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135" windowWidth="24435" windowHeight="9780"/>
  </bookViews>
  <sheets>
    <sheet name="Nationalität_Gebäudekategorie" sheetId="1" r:id="rId1"/>
  </sheets>
  <definedNames>
    <definedName name="_AMO_SingleObject_388610187_ROM_F0.SEC2.Report_1.SEC1.BDY.Detail__und_oder_verdichteter_Bericht" hidden="1">Nationalität_Gebäudekategorie!$A$4:$G$9</definedName>
    <definedName name="_AMO_SingleObject_388610187_ROM_F0.SEC2.Report_1.SEC1.FTR.TXT1" hidden="1">Nationalität_Gebäudekategorie!#REF!</definedName>
    <definedName name="_AMO_SingleObject_388610187_ROM_F0.SEC2.Report_1.SEC1.HDR.TXT1" hidden="1">Nationalität_Gebäudekategorie!$A$1:$G$1</definedName>
    <definedName name="_AMO_SingleObject_388610187_ROM_F0.SEC2.Report_1.SEC1.HDR.TXT2" hidden="1">Nationalität_Gebäudekategorie!$A$2:$G$2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6" i="1"/>
</calcChain>
</file>

<file path=xl/sharedStrings.xml><?xml version="1.0" encoding="utf-8"?>
<sst xmlns="http://schemas.openxmlformats.org/spreadsheetml/2006/main" count="21" uniqueCount="17">
  <si>
    <t>Datenquelle: Bundesamt für Statistik, Gebäude- und Wohnungsstatistik</t>
  </si>
  <si>
    <t>Total</t>
  </si>
  <si>
    <t>Anzahl</t>
  </si>
  <si>
    <t>Anteil in %</t>
  </si>
  <si>
    <t>Einfamilienhaus</t>
  </si>
  <si>
    <t>Mehrfamilienhaus</t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</si>
  <si>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z. B. Wohnhäuser mit Gewerbe, Bauernhäuser u. dgl.</t>
    </r>
  </si>
  <si>
    <r>
      <rPr>
        <b/>
        <sz val="9"/>
        <rFont val="Arial"/>
        <family val="2"/>
      </rPr>
      <t xml:space="preserve">3 </t>
    </r>
    <r>
      <rPr>
        <sz val="9"/>
        <rFont val="Arial"/>
        <family val="2"/>
      </rPr>
      <t>z. B. Verwaltungsgebäude oder Schulhäuser mit Abwartwohnungen, aber auch Hotels, Spitäler, Heime, usw.</t>
    </r>
  </si>
  <si>
    <r>
      <t>Wohngebäude mit Nebennutzung</t>
    </r>
    <r>
      <rPr>
        <vertAlign val="superscript"/>
        <sz val="10"/>
        <color theme="1"/>
        <rFont val="Arial"/>
        <family val="2"/>
      </rPr>
      <t>2</t>
    </r>
  </si>
  <si>
    <r>
      <t>Gebäude mit teilweiser Wohnnutzung</t>
    </r>
    <r>
      <rPr>
        <vertAlign val="superscript"/>
        <sz val="10"/>
        <color theme="1"/>
        <rFont val="Arial"/>
        <family val="2"/>
      </rPr>
      <t>3</t>
    </r>
  </si>
  <si>
    <t>Zusammensetzung der Privathaushalte</t>
  </si>
  <si>
    <t>Alle Haushaltsmitglieder sind Schweizer</t>
  </si>
  <si>
    <t>Mindestens ein Haushaltsmitglied ist Schweizer und mindestens eines ist Ausländer</t>
  </si>
  <si>
    <t>Alle Haushaltsmitglieder sind Ausländer</t>
  </si>
  <si>
    <r>
      <t>Bewohnte Wohnungen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nach Nationalität der Haushaltsmitglieder und Gebäudekategorie</t>
    </r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</si>
  <si>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Bewohnte Wohnungen: Wohnungen, denen eindeutig mindestens eine Person zugeordnet werden konnte. Es werden sämtliche Personen in Privathaushalten berücksichtigt, die in einer Gemeinde gemeldet sind, unabhängig vom Meldeverhältnis. </t>
    </r>
  </si>
  <si>
    <t>Kanton Thurgau,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</si>
</sst>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vertAlign val="superscript"/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color theme="1"/>
      <name val="Arial"/>
      <family val="2"/>
    </font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9">
    <xf numFmtId="0" fontId="0" fillId="0" borderId="0"/>
    <xf numFmtId="0" fontId="4" fillId="0" borderId="0"/>
    <xf numFmtId="0" fontId="9" fillId="0" borderId="0" applyNumberFormat="0" applyBorder="0" applyAlignment="0"/>
    <xf numFmtId="0" fontId="10" fillId="0" borderId="0"/>
    <xf numFmtId="0" fontId="11" fillId="0" borderId="0"/>
    <xf numFmtId="0" fontId="16" fillId="0" borderId="0"/>
    <xf numFmtId="9" fontId="18" fillId="0" borderId="0" applyFont="0" applyFill="0" applyBorder="0" applyAlignment="0" applyProtection="0"/>
    <xf numFmtId="0" fontId="17" fillId="0" borderId="0"/>
    <xf numFmtId="0" fontId="18" fillId="0" borderId="0"/>
  </cellStyleXfs>
  <cellXfs count="2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7" fillId="0" borderId="0" xfId="1" applyFont="1" applyBorder="1" applyAlignment="1" applyProtection="1">
      <alignment horizontal="left"/>
      <protection locked="0"/>
    </xf>
    <xf numFmtId="3" fontId="4" fillId="0" borderId="0" xfId="1" applyNumberFormat="1" applyBorder="1" applyAlignment="1" applyProtection="1">
      <alignment horizontal="right"/>
      <protection locked="0"/>
    </xf>
    <xf numFmtId="3" fontId="4" fillId="0" borderId="0" xfId="1" applyNumberFormat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0" fontId="14" fillId="0" borderId="0" xfId="1" applyFont="1" applyAlignment="1">
      <alignment horizontal="left"/>
    </xf>
    <xf numFmtId="49" fontId="2" fillId="2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9">
    <cellStyle name="Prozent 2" xfId="6"/>
    <cellStyle name="Standard" xfId="0" builtinId="0"/>
    <cellStyle name="Standard 2" xfId="2"/>
    <cellStyle name="Standard 2 2" xfId="7"/>
    <cellStyle name="Standard 3" xfId="3"/>
    <cellStyle name="Standard 3 2" xfId="8"/>
    <cellStyle name="Standard 4" xfId="5"/>
    <cellStyle name="Standard 6" xfId="4"/>
    <cellStyle name="Standard_result.sr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sqref="A1:G1"/>
    </sheetView>
  </sheetViews>
  <sheetFormatPr baseColWidth="10" defaultRowHeight="12.75" x14ac:dyDescent="0.2"/>
  <cols>
    <col min="1" max="1" width="29.44140625" style="1" customWidth="1"/>
    <col min="2" max="2" width="6.77734375" style="1" customWidth="1"/>
    <col min="3" max="3" width="9.44140625" style="1" customWidth="1"/>
    <col min="4" max="4" width="6.77734375" style="1" customWidth="1"/>
    <col min="5" max="5" width="8.77734375" style="1" customWidth="1"/>
    <col min="6" max="6" width="6.77734375" style="1" customWidth="1"/>
    <col min="7" max="7" width="8.77734375" style="1" customWidth="1"/>
    <col min="8" max="16384" width="11.5546875" style="1"/>
  </cols>
  <sheetData>
    <row r="1" spans="1:7" ht="16.899999999999999" customHeight="1" x14ac:dyDescent="0.2">
      <c r="A1" s="14" t="s">
        <v>14</v>
      </c>
      <c r="B1" s="14"/>
      <c r="C1" s="14"/>
      <c r="D1" s="14"/>
      <c r="E1" s="14"/>
      <c r="F1" s="14"/>
      <c r="G1" s="14"/>
    </row>
    <row r="2" spans="1:7" ht="16.899999999999999" customHeight="1" x14ac:dyDescent="0.2">
      <c r="A2" s="15" t="s">
        <v>16</v>
      </c>
      <c r="B2" s="15"/>
      <c r="C2" s="15"/>
      <c r="D2" s="15"/>
      <c r="E2" s="15"/>
      <c r="F2" s="15"/>
      <c r="G2" s="15"/>
    </row>
    <row r="3" spans="1:7" ht="29.25" customHeight="1" x14ac:dyDescent="0.2">
      <c r="A3" s="13"/>
      <c r="B3" s="20" t="s">
        <v>10</v>
      </c>
      <c r="C3" s="21"/>
      <c r="D3" s="21"/>
      <c r="E3" s="21"/>
      <c r="F3" s="21"/>
      <c r="G3" s="21"/>
    </row>
    <row r="4" spans="1:7" ht="67.5" customHeight="1" x14ac:dyDescent="0.2">
      <c r="A4" s="18"/>
      <c r="B4" s="16" t="s">
        <v>11</v>
      </c>
      <c r="C4" s="17"/>
      <c r="D4" s="16" t="s">
        <v>12</v>
      </c>
      <c r="E4" s="17"/>
      <c r="F4" s="16" t="s">
        <v>13</v>
      </c>
      <c r="G4" s="17"/>
    </row>
    <row r="5" spans="1:7" ht="12.75" customHeight="1" x14ac:dyDescent="0.2">
      <c r="A5" s="19"/>
      <c r="B5" s="10" t="s">
        <v>2</v>
      </c>
      <c r="C5" s="10" t="s">
        <v>3</v>
      </c>
      <c r="D5" s="10" t="s">
        <v>2</v>
      </c>
      <c r="E5" s="10" t="s">
        <v>3</v>
      </c>
      <c r="F5" s="10" t="s">
        <v>2</v>
      </c>
      <c r="G5" s="10" t="s">
        <v>3</v>
      </c>
    </row>
    <row r="6" spans="1:7" s="2" customFormat="1" ht="12.75" customHeight="1" x14ac:dyDescent="0.2">
      <c r="A6" s="1" t="s">
        <v>4</v>
      </c>
      <c r="B6" s="4">
        <v>32125</v>
      </c>
      <c r="C6" s="11">
        <f>B6*100/$B$10</f>
        <v>38.171793866371985</v>
      </c>
      <c r="D6" s="4">
        <v>3053</v>
      </c>
      <c r="E6" s="11">
        <v>29.463424049411312</v>
      </c>
      <c r="F6" s="4">
        <v>3028</v>
      </c>
      <c r="G6" s="11">
        <v>12.743571398510163</v>
      </c>
    </row>
    <row r="7" spans="1:7" x14ac:dyDescent="0.2">
      <c r="A7" s="1" t="s">
        <v>5</v>
      </c>
      <c r="B7" s="4">
        <v>37528</v>
      </c>
      <c r="C7" s="11">
        <f t="shared" ref="C7:C9" si="0">B7*100/$B$10</f>
        <v>44.591784598201023</v>
      </c>
      <c r="D7" s="4">
        <v>5481</v>
      </c>
      <c r="E7" s="11">
        <v>52.895193977996527</v>
      </c>
      <c r="F7" s="4">
        <v>16313</v>
      </c>
      <c r="G7" s="11">
        <v>68.654517907495475</v>
      </c>
    </row>
    <row r="8" spans="1:7" ht="14.25" x14ac:dyDescent="0.2">
      <c r="A8" s="1" t="s">
        <v>8</v>
      </c>
      <c r="B8" s="4">
        <v>11733</v>
      </c>
      <c r="C8" s="11">
        <f t="shared" si="0"/>
        <v>13.941467935693153</v>
      </c>
      <c r="D8" s="4">
        <v>1414</v>
      </c>
      <c r="E8" s="11">
        <v>13.646014282956958</v>
      </c>
      <c r="F8" s="4">
        <v>3389</v>
      </c>
      <c r="G8" s="11">
        <v>14.262867724422373</v>
      </c>
    </row>
    <row r="9" spans="1:7" ht="14.25" x14ac:dyDescent="0.2">
      <c r="A9" s="1" t="s">
        <v>9</v>
      </c>
      <c r="B9" s="4">
        <v>2773</v>
      </c>
      <c r="C9" s="11">
        <f t="shared" si="0"/>
        <v>3.2949535997338373</v>
      </c>
      <c r="D9" s="4">
        <v>414</v>
      </c>
      <c r="E9" s="11">
        <v>3.9953676896352057</v>
      </c>
      <c r="F9" s="4">
        <v>1031</v>
      </c>
      <c r="G9" s="11">
        <v>4.3390429695719881</v>
      </c>
    </row>
    <row r="10" spans="1:7" x14ac:dyDescent="0.2">
      <c r="A10" s="1" t="s">
        <v>1</v>
      </c>
      <c r="B10" s="4">
        <v>84159</v>
      </c>
      <c r="C10" s="11">
        <f t="shared" ref="C7:C10" si="1">B10*100/$B$10</f>
        <v>100</v>
      </c>
      <c r="D10" s="4">
        <v>10362</v>
      </c>
      <c r="E10" s="11">
        <v>100</v>
      </c>
      <c r="F10" s="4">
        <v>23761</v>
      </c>
      <c r="G10" s="11">
        <v>100</v>
      </c>
    </row>
    <row r="11" spans="1:7" x14ac:dyDescent="0.2">
      <c r="B11" s="4"/>
      <c r="C11" s="11"/>
      <c r="D11" s="4"/>
      <c r="E11" s="11"/>
      <c r="F11" s="4"/>
      <c r="G11" s="11"/>
    </row>
    <row r="12" spans="1:7" x14ac:dyDescent="0.2">
      <c r="A12" s="3"/>
      <c r="B12" s="4"/>
      <c r="C12" s="4"/>
      <c r="D12" s="4"/>
      <c r="E12" s="4"/>
      <c r="F12" s="4"/>
      <c r="G12" s="4"/>
    </row>
    <row r="13" spans="1:7" x14ac:dyDescent="0.2">
      <c r="A13" s="5" t="s">
        <v>15</v>
      </c>
      <c r="B13" s="6"/>
      <c r="C13" s="6"/>
      <c r="D13" s="6"/>
      <c r="E13" s="6"/>
      <c r="F13" s="6"/>
      <c r="G13" s="6"/>
    </row>
    <row r="14" spans="1:7" x14ac:dyDescent="0.2">
      <c r="A14" s="12" t="s">
        <v>6</v>
      </c>
      <c r="B14" s="5"/>
      <c r="C14" s="5"/>
      <c r="D14" s="5"/>
      <c r="E14" s="5"/>
      <c r="F14" s="5"/>
      <c r="G14" s="5"/>
    </row>
    <row r="15" spans="1:7" x14ac:dyDescent="0.2">
      <c r="A15" s="12" t="s">
        <v>7</v>
      </c>
    </row>
    <row r="16" spans="1:7" x14ac:dyDescent="0.2">
      <c r="A16" s="12"/>
    </row>
    <row r="17" spans="1:7" x14ac:dyDescent="0.2">
      <c r="A17" s="7" t="s">
        <v>0</v>
      </c>
      <c r="B17" s="8"/>
      <c r="C17" s="8"/>
      <c r="D17" s="8"/>
      <c r="E17" s="8"/>
      <c r="F17" s="9"/>
      <c r="G17" s="9"/>
    </row>
  </sheetData>
  <mergeCells count="7">
    <mergeCell ref="A1:G1"/>
    <mergeCell ref="A2:G2"/>
    <mergeCell ref="B4:C4"/>
    <mergeCell ref="D4:E4"/>
    <mergeCell ref="F4:G4"/>
    <mergeCell ref="A4:A5"/>
    <mergeCell ref="B3:G3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&amp;L&amp;"Arial,Fett"&amp;10Staatskanzlei 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Nationalität_Gebäudekategorie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skhub</dc:creator>
  <cp:lastModifiedBy>skhub</cp:lastModifiedBy>
  <dcterms:created xsi:type="dcterms:W3CDTF">2015-11-12T13:27:14Z</dcterms:created>
  <dcterms:modified xsi:type="dcterms:W3CDTF">2019-05-24T11:01:59Z</dcterms:modified>
</cp:coreProperties>
</file>