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8" yWindow="-12" windowWidth="14436" windowHeight="13128"/>
  </bookViews>
  <sheets>
    <sheet name="2018" sheetId="9" r:id="rId1"/>
    <sheet name="2017" sheetId="8" r:id="rId2"/>
    <sheet name="2016" sheetId="7" r:id="rId3"/>
    <sheet name="2015" sheetId="1" r:id="rId4"/>
    <sheet name="2014" sheetId="3" r:id="rId5"/>
    <sheet name="2013" sheetId="6" r:id="rId6"/>
    <sheet name="2012" sheetId="4" r:id="rId7"/>
    <sheet name="2011" sheetId="5" r:id="rId8"/>
    <sheet name="2010" sheetId="2" r:id="rId9"/>
  </sheets>
  <definedNames>
    <definedName name="_xlnm.Print_Area" localSheetId="3">'2015'!$A$1:$I$25</definedName>
  </definedNames>
  <calcPr calcId="145621" concurrentManualCount="2"/>
</workbook>
</file>

<file path=xl/calcChain.xml><?xml version="1.0" encoding="utf-8"?>
<calcChain xmlns="http://schemas.openxmlformats.org/spreadsheetml/2006/main">
  <c r="I21" i="3" l="1"/>
  <c r="H21" i="3"/>
  <c r="F21" i="3"/>
  <c r="D21" i="3"/>
  <c r="B21" i="3"/>
</calcChain>
</file>

<file path=xl/sharedStrings.xml><?xml version="1.0" encoding="utf-8"?>
<sst xmlns="http://schemas.openxmlformats.org/spreadsheetml/2006/main" count="334" uniqueCount="58">
  <si>
    <t>Rohstoffe und Halbfabrikate</t>
  </si>
  <si>
    <t>Investitionsgüter</t>
  </si>
  <si>
    <t>Konsumgüter</t>
  </si>
  <si>
    <t>in 1'000 CHF</t>
  </si>
  <si>
    <t>EU</t>
  </si>
  <si>
    <t>davon</t>
  </si>
  <si>
    <t>Deutschland</t>
  </si>
  <si>
    <t>Frankreich</t>
  </si>
  <si>
    <t>Italien</t>
  </si>
  <si>
    <t>Österreich</t>
  </si>
  <si>
    <t>Aussereurop. Industrieländer</t>
  </si>
  <si>
    <t>GUS</t>
  </si>
  <si>
    <t>OPEC</t>
  </si>
  <si>
    <t>Übrige</t>
  </si>
  <si>
    <t>Total</t>
  </si>
  <si>
    <t>Südosteurop. Transformationsländer</t>
  </si>
  <si>
    <t>Asiatische Transformationsländer</t>
  </si>
  <si>
    <t>EFTA (Norwegen, Island)</t>
  </si>
  <si>
    <t>Asiatische Schwellenländer</t>
  </si>
  <si>
    <t>Amerikanische Schwellenländer</t>
  </si>
  <si>
    <t>Niederlande</t>
  </si>
  <si>
    <t>Veränderung zum Vorjahr 
in %</t>
  </si>
  <si>
    <t>Energieträger</t>
  </si>
  <si>
    <t>Import nach Verwendungszweck und Ländergruppen</t>
  </si>
  <si>
    <t>Konjunktursicht ohne Edelmetalle, -steine, Kunstgegenstände und Antiquitäten</t>
  </si>
  <si>
    <t>Kanton Thurgau, 2015, in 1'000 CHF, provisorische Daten</t>
  </si>
  <si>
    <t>Kanton Thurgau, 2010, in 1'000 CHF</t>
  </si>
  <si>
    <t>Veränderung zum Vorjahr</t>
  </si>
  <si>
    <t>in %</t>
  </si>
  <si>
    <t>Südosteuropäische Transformationsländer</t>
  </si>
  <si>
    <t>Aussereuropäische Industrieländer</t>
  </si>
  <si>
    <t>Niederland</t>
  </si>
  <si>
    <t>übrige EU</t>
  </si>
  <si>
    <t>Quelle: Eidg. Zollverwaltung (Datenstand: 25. Mai 2011)</t>
  </si>
  <si>
    <t>Kanton Thurgau, 2014, in 1'000 CHF</t>
  </si>
  <si>
    <t>Quelle: Eidg. Zollverwaltung (Datenstand: 17.9.2015)</t>
  </si>
  <si>
    <t>Kanton Thurgau, 2012, in 1'000 CHF</t>
  </si>
  <si>
    <t>**</t>
  </si>
  <si>
    <t>** Veränderungsrate &lt;999,99 %</t>
  </si>
  <si>
    <t>Quelle: Eidg. Zollverwaltung (Datenstand: 21.6.2013)</t>
  </si>
  <si>
    <t>Kanton Thurgau, 2011, in 1'000 CHF</t>
  </si>
  <si>
    <t>Belgien</t>
  </si>
  <si>
    <t>Quelle: Eidg. Zollverwaltung (Datenstand: 15.5.2012)</t>
  </si>
  <si>
    <t>Import nach Verwendungszweck und Ländergruppen (Konjunktursicht*)</t>
  </si>
  <si>
    <t>Kanton Thurgau, 2013, in 1'000 CHF</t>
  </si>
  <si>
    <t>* ohne Edelmetalle, -steine, Kunstgegenstände und Antiquitäten</t>
  </si>
  <si>
    <t>Quelle: Eidg. Zollverwaltung (Datenstand: 14.2.2014)</t>
  </si>
  <si>
    <t>Quelle: Eidg. Zollverwaltung (Datenstand: 30.1.2017)</t>
  </si>
  <si>
    <t>Übrige Schwellenländer</t>
  </si>
  <si>
    <t>Quelle: Eidg. Zollverwaltung (Datenstand: 2.8.2017)</t>
  </si>
  <si>
    <t>Kanton Thurgau, 2016, in 1'000 CHF</t>
  </si>
  <si>
    <t>Kanton Thurgau, 2017, in 1'000 CHF</t>
  </si>
  <si>
    <t>Polen</t>
  </si>
  <si>
    <t>Datenquelle: Eidg. Zollverwaltung (Datenstand: 7.3.2019)</t>
  </si>
  <si>
    <t>2018 = provisorisch</t>
  </si>
  <si>
    <t>Kanton Thurgau, 2018, in 1'000 CHF</t>
  </si>
  <si>
    <t xml:space="preserve">                  Tschechische R.</t>
  </si>
  <si>
    <t>Datenquelle: Eidg. Zollverwaltung (Datenstand: 15.3.2019)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</si>
</sst>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0.0"/>
    <numFmt numFmtId="166" formatCode="#,##0.0"/>
    <numFmt numFmtId="167" formatCode="#,##0.##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7">
    <xf numFmtId="0" fontId="0" fillId="0" borderId="0"/>
    <xf numFmtId="164" fontId="3" fillId="0" borderId="0">
      <alignment vertical="top"/>
      <protection locked="0"/>
    </xf>
    <xf numFmtId="10" fontId="3" fillId="0" borderId="0">
      <alignment vertical="top"/>
      <protection locked="0"/>
    </xf>
    <xf numFmtId="0" fontId="9" fillId="0" borderId="0"/>
    <xf numFmtId="0" fontId="9" fillId="0" borderId="0"/>
    <xf numFmtId="0" fontId="3" fillId="0" borderId="0">
      <alignment vertical="top"/>
      <protection locked="0"/>
    </xf>
    <xf numFmtId="0" fontId="2" fillId="0" borderId="0"/>
  </cellStyleXfs>
  <cellXfs count="13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/>
    <xf numFmtId="0" fontId="4" fillId="0" borderId="0" xfId="0" applyFont="1" applyAlignment="1">
      <alignment horizontal="left" wrapText="1" indent="1"/>
    </xf>
    <xf numFmtId="0" fontId="5" fillId="0" borderId="0" xfId="0" applyFont="1"/>
    <xf numFmtId="165" fontId="1" fillId="0" borderId="0" xfId="0" applyNumberFormat="1" applyFont="1"/>
    <xf numFmtId="165" fontId="0" fillId="0" borderId="0" xfId="0" applyNumberFormat="1" applyAlignment="1">
      <alignment wrapText="1"/>
    </xf>
    <xf numFmtId="0" fontId="6" fillId="0" borderId="0" xfId="0" applyFont="1" applyAlignment="1"/>
    <xf numFmtId="165" fontId="6" fillId="0" borderId="0" xfId="0" applyNumberFormat="1" applyFont="1" applyAlignment="1"/>
    <xf numFmtId="0" fontId="0" fillId="0" borderId="0" xfId="0" applyBorder="1"/>
    <xf numFmtId="165" fontId="0" fillId="0" borderId="0" xfId="0" applyNumberFormat="1" applyBorder="1"/>
    <xf numFmtId="167" fontId="2" fillId="0" borderId="0" xfId="0" applyNumberFormat="1" applyFont="1"/>
    <xf numFmtId="3" fontId="2" fillId="0" borderId="0" xfId="0" applyNumberFormat="1" applyFont="1"/>
    <xf numFmtId="0" fontId="2" fillId="0" borderId="0" xfId="0" applyFont="1" applyAlignment="1">
      <alignment horizontal="right"/>
    </xf>
    <xf numFmtId="167" fontId="1" fillId="0" borderId="0" xfId="0" applyNumberFormat="1" applyFont="1"/>
    <xf numFmtId="3" fontId="1" fillId="0" borderId="0" xfId="0" applyNumberFormat="1" applyFont="1"/>
    <xf numFmtId="3" fontId="7" fillId="0" borderId="0" xfId="0" applyNumberFormat="1" applyFont="1" applyFill="1"/>
    <xf numFmtId="166" fontId="7" fillId="0" borderId="0" xfId="0" applyNumberFormat="1" applyFont="1" applyFill="1"/>
    <xf numFmtId="0" fontId="7" fillId="0" borderId="0" xfId="0" applyFont="1" applyFill="1" applyAlignment="1">
      <alignment horizontal="right"/>
    </xf>
    <xf numFmtId="0" fontId="8" fillId="2" borderId="0" xfId="0" applyFont="1" applyFill="1" applyBorder="1"/>
    <xf numFmtId="0" fontId="2" fillId="2" borderId="0" xfId="0" applyFont="1" applyFill="1" applyBorder="1"/>
    <xf numFmtId="0" fontId="1" fillId="3" borderId="1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right" wrapText="1"/>
    </xf>
    <xf numFmtId="165" fontId="2" fillId="0" borderId="0" xfId="0" applyNumberFormat="1" applyFont="1"/>
    <xf numFmtId="0" fontId="2" fillId="0" borderId="0" xfId="0" applyFont="1" applyAlignment="1">
      <alignment wrapText="1"/>
    </xf>
    <xf numFmtId="3" fontId="2" fillId="0" borderId="0" xfId="0" applyNumberFormat="1" applyFont="1" applyFill="1"/>
    <xf numFmtId="165" fontId="2" fillId="0" borderId="0" xfId="0" applyNumberFormat="1" applyFont="1" applyFill="1"/>
    <xf numFmtId="3" fontId="1" fillId="0" borderId="0" xfId="0" applyNumberFormat="1" applyFont="1" applyFill="1"/>
    <xf numFmtId="165" fontId="1" fillId="0" borderId="0" xfId="0" applyNumberFormat="1" applyFont="1" applyFill="1"/>
    <xf numFmtId="3" fontId="4" fillId="0" borderId="0" xfId="0" applyNumberFormat="1" applyFont="1" applyFill="1"/>
    <xf numFmtId="165" fontId="4" fillId="0" borderId="0" xfId="0" applyNumberFormat="1" applyFont="1" applyFill="1"/>
    <xf numFmtId="3" fontId="10" fillId="0" borderId="0" xfId="0" applyNumberFormat="1" applyFont="1"/>
    <xf numFmtId="166" fontId="10" fillId="0" borderId="0" xfId="0" applyNumberFormat="1" applyFont="1"/>
    <xf numFmtId="0" fontId="3" fillId="0" borderId="0" xfId="0" applyFont="1" applyAlignment="1"/>
    <xf numFmtId="0" fontId="2" fillId="3" borderId="4" xfId="0" applyFont="1" applyFill="1" applyBorder="1" applyAlignment="1">
      <alignment horizontal="right" wrapText="1"/>
    </xf>
    <xf numFmtId="166" fontId="7" fillId="0" borderId="0" xfId="3" applyNumberFormat="1" applyFont="1" applyFill="1"/>
    <xf numFmtId="0" fontId="11" fillId="2" borderId="0" xfId="0" applyFont="1" applyFill="1" applyBorder="1"/>
    <xf numFmtId="0" fontId="10" fillId="0" borderId="0" xfId="3" applyFont="1"/>
    <xf numFmtId="3" fontId="2" fillId="0" borderId="0" xfId="3" applyNumberFormat="1" applyFont="1" applyFill="1"/>
    <xf numFmtId="166" fontId="2" fillId="0" borderId="0" xfId="3" applyNumberFormat="1" applyFont="1" applyFill="1"/>
    <xf numFmtId="0" fontId="4" fillId="0" borderId="0" xfId="0" applyFont="1"/>
    <xf numFmtId="0" fontId="9" fillId="0" borderId="0" xfId="4"/>
    <xf numFmtId="3" fontId="12" fillId="0" borderId="0" xfId="4" applyNumberFormat="1" applyFont="1" applyFill="1"/>
    <xf numFmtId="166" fontId="12" fillId="0" borderId="0" xfId="4" applyNumberFormat="1" applyFont="1" applyFill="1"/>
    <xf numFmtId="3" fontId="10" fillId="0" borderId="0" xfId="3" applyNumberFormat="1" applyFont="1"/>
    <xf numFmtId="3" fontId="9" fillId="0" borderId="0" xfId="4" applyNumberFormat="1"/>
    <xf numFmtId="0" fontId="3" fillId="0" borderId="0" xfId="5" applyNumberFormat="1" applyFont="1" applyFill="1" applyBorder="1" applyAlignment="1" applyProtection="1">
      <alignment horizontal="left" vertical="top"/>
      <protection locked="0"/>
    </xf>
    <xf numFmtId="1" fontId="3" fillId="0" borderId="0" xfId="5" applyNumberFormat="1" applyFont="1" applyFill="1" applyBorder="1" applyAlignment="1" applyProtection="1">
      <alignment horizontal="right" vertical="top"/>
      <protection locked="0"/>
    </xf>
    <xf numFmtId="2" fontId="2" fillId="0" borderId="0" xfId="5" applyNumberFormat="1" applyFont="1" applyFill="1" applyBorder="1" applyAlignment="1" applyProtection="1">
      <alignment horizontal="right"/>
      <protection locked="0"/>
    </xf>
    <xf numFmtId="2" fontId="4" fillId="0" borderId="0" xfId="5" applyNumberFormat="1" applyFont="1" applyFill="1" applyBorder="1" applyAlignment="1" applyProtection="1">
      <alignment horizontal="right"/>
      <protection locked="0"/>
    </xf>
    <xf numFmtId="2" fontId="1" fillId="0" borderId="0" xfId="5" applyNumberFormat="1" applyFont="1" applyFill="1" applyBorder="1" applyAlignment="1" applyProtection="1">
      <alignment horizontal="right"/>
      <protection locked="0"/>
    </xf>
    <xf numFmtId="3" fontId="3" fillId="0" borderId="0" xfId="5" applyNumberFormat="1" applyFont="1" applyFill="1" applyBorder="1" applyAlignment="1" applyProtection="1">
      <alignment horizontal="left" vertical="top"/>
      <protection locked="0"/>
    </xf>
    <xf numFmtId="3" fontId="1" fillId="0" borderId="0" xfId="0" applyNumberFormat="1" applyFont="1" applyBorder="1" applyAlignment="1">
      <alignment wrapText="1"/>
    </xf>
    <xf numFmtId="165" fontId="1" fillId="0" borderId="0" xfId="0" applyNumberFormat="1" applyFont="1" applyBorder="1" applyAlignment="1">
      <alignment wrapText="1"/>
    </xf>
    <xf numFmtId="0" fontId="9" fillId="0" borderId="0" xfId="3"/>
    <xf numFmtId="3" fontId="7" fillId="0" borderId="0" xfId="3" applyNumberFormat="1" applyFont="1" applyFill="1"/>
    <xf numFmtId="0" fontId="7" fillId="0" borderId="0" xfId="3" applyFont="1" applyFill="1" applyAlignment="1">
      <alignment horizontal="right"/>
    </xf>
    <xf numFmtId="0" fontId="3" fillId="0" borderId="0" xfId="3" applyNumberFormat="1" applyFont="1" applyFill="1" applyBorder="1" applyAlignment="1" applyProtection="1">
      <alignment horizontal="left" vertical="top"/>
      <protection locked="0"/>
    </xf>
    <xf numFmtId="1" fontId="3" fillId="0" borderId="0" xfId="3" applyNumberFormat="1" applyFont="1" applyFill="1" applyBorder="1" applyAlignment="1" applyProtection="1">
      <alignment horizontal="right" vertical="top"/>
      <protection locked="0"/>
    </xf>
    <xf numFmtId="165" fontId="2" fillId="0" borderId="0" xfId="3" applyNumberFormat="1" applyFont="1" applyFill="1" applyBorder="1" applyAlignment="1" applyProtection="1">
      <alignment horizontal="right"/>
      <protection locked="0"/>
    </xf>
    <xf numFmtId="165" fontId="4" fillId="0" borderId="0" xfId="3" applyNumberFormat="1" applyFont="1" applyFill="1" applyBorder="1" applyAlignment="1" applyProtection="1">
      <alignment horizontal="right"/>
      <protection locked="0"/>
    </xf>
    <xf numFmtId="165" fontId="4" fillId="0" borderId="0" xfId="0" applyNumberFormat="1" applyFont="1" applyBorder="1" applyAlignment="1">
      <alignment wrapText="1"/>
    </xf>
    <xf numFmtId="165" fontId="1" fillId="0" borderId="0" xfId="3" applyNumberFormat="1" applyFont="1" applyFill="1" applyBorder="1" applyAlignment="1" applyProtection="1">
      <alignment horizontal="right"/>
      <protection locked="0"/>
    </xf>
    <xf numFmtId="3" fontId="3" fillId="0" borderId="0" xfId="3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Border="1"/>
    <xf numFmtId="165" fontId="2" fillId="0" borderId="0" xfId="6" applyNumberFormat="1" applyFont="1" applyBorder="1"/>
    <xf numFmtId="165" fontId="2" fillId="0" borderId="0" xfId="6" applyNumberFormat="1" applyBorder="1"/>
    <xf numFmtId="165" fontId="1" fillId="0" borderId="0" xfId="6" applyNumberFormat="1" applyFont="1" applyBorder="1"/>
    <xf numFmtId="0" fontId="1" fillId="2" borderId="0" xfId="0" applyFont="1" applyFill="1" applyBorder="1"/>
    <xf numFmtId="0" fontId="5" fillId="2" borderId="0" xfId="0" applyFont="1" applyFill="1" applyBorder="1"/>
    <xf numFmtId="165" fontId="1" fillId="2" borderId="0" xfId="0" applyNumberFormat="1" applyFont="1" applyFill="1" applyBorder="1"/>
    <xf numFmtId="165" fontId="1" fillId="0" borderId="0" xfId="0" applyNumberFormat="1" applyFont="1" applyBorder="1"/>
    <xf numFmtId="0" fontId="0" fillId="0" borderId="0" xfId="0" applyBorder="1" applyAlignment="1">
      <alignment wrapText="1"/>
    </xf>
    <xf numFmtId="3" fontId="2" fillId="0" borderId="0" xfId="6" applyNumberFormat="1" applyFont="1" applyBorder="1"/>
    <xf numFmtId="167" fontId="0" fillId="0" borderId="0" xfId="0" applyNumberFormat="1" applyBorder="1"/>
    <xf numFmtId="0" fontId="4" fillId="0" borderId="0" xfId="0" applyFont="1" applyBorder="1" applyAlignment="1">
      <alignment horizontal="left" wrapText="1" indent="1"/>
    </xf>
    <xf numFmtId="167" fontId="2" fillId="0" borderId="0" xfId="0" applyNumberFormat="1" applyFont="1" applyBorder="1"/>
    <xf numFmtId="3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3" fontId="1" fillId="0" borderId="0" xfId="6" applyNumberFormat="1" applyFont="1" applyBorder="1"/>
    <xf numFmtId="167" fontId="1" fillId="0" borderId="0" xfId="0" applyNumberFormat="1" applyFont="1" applyBorder="1"/>
    <xf numFmtId="3" fontId="1" fillId="0" borderId="0" xfId="0" applyNumberFormat="1" applyFont="1" applyBorder="1"/>
    <xf numFmtId="0" fontId="6" fillId="0" borderId="0" xfId="0" applyFont="1" applyBorder="1" applyAlignment="1"/>
    <xf numFmtId="165" fontId="6" fillId="0" borderId="0" xfId="0" applyNumberFormat="1" applyFont="1" applyBorder="1" applyAlignment="1"/>
    <xf numFmtId="165" fontId="0" fillId="0" borderId="0" xfId="0" applyNumberFormat="1" applyBorder="1" applyAlignment="1">
      <alignment wrapText="1"/>
    </xf>
    <xf numFmtId="3" fontId="0" fillId="0" borderId="0" xfId="0" applyNumberFormat="1" applyBorder="1"/>
    <xf numFmtId="3" fontId="0" fillId="0" borderId="0" xfId="0" applyNumberFormat="1" applyBorder="1" applyAlignment="1">
      <alignment wrapText="1"/>
    </xf>
    <xf numFmtId="2" fontId="0" fillId="0" borderId="0" xfId="0" applyNumberFormat="1" applyBorder="1" applyAlignment="1">
      <alignment wrapText="1"/>
    </xf>
    <xf numFmtId="3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3" fontId="4" fillId="0" borderId="0" xfId="5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Border="1"/>
    <xf numFmtId="3" fontId="2" fillId="0" borderId="0" xfId="5" applyNumberFormat="1" applyFont="1" applyFill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wrapText="1"/>
    </xf>
    <xf numFmtId="3" fontId="1" fillId="0" borderId="0" xfId="5" applyNumberFormat="1" applyFont="1" applyFill="1" applyBorder="1" applyAlignment="1" applyProtection="1">
      <alignment horizontal="right"/>
      <protection locked="0"/>
    </xf>
    <xf numFmtId="0" fontId="13" fillId="0" borderId="0" xfId="0" applyFont="1" applyBorder="1" applyAlignment="1"/>
    <xf numFmtId="3" fontId="4" fillId="0" borderId="0" xfId="3" applyNumberFormat="1" applyFont="1" applyFill="1" applyBorder="1" applyAlignment="1" applyProtection="1">
      <alignment horizontal="right"/>
      <protection locked="0"/>
    </xf>
    <xf numFmtId="3" fontId="2" fillId="0" borderId="0" xfId="3" applyNumberFormat="1" applyFont="1" applyFill="1" applyBorder="1" applyAlignment="1" applyProtection="1">
      <alignment horizontal="right"/>
      <protection locked="0"/>
    </xf>
    <xf numFmtId="3" fontId="1" fillId="0" borderId="0" xfId="3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>
      <alignment wrapText="1"/>
    </xf>
    <xf numFmtId="0" fontId="6" fillId="0" borderId="0" xfId="0" applyFont="1" applyBorder="1"/>
    <xf numFmtId="0" fontId="0" fillId="3" borderId="4" xfId="0" applyFill="1" applyBorder="1" applyAlignment="1">
      <alignment horizontal="right" wrapText="1"/>
    </xf>
    <xf numFmtId="165" fontId="0" fillId="3" borderId="4" xfId="0" applyNumberFormat="1" applyFill="1" applyBorder="1" applyAlignment="1">
      <alignment horizontal="right" wrapText="1"/>
    </xf>
    <xf numFmtId="165" fontId="0" fillId="3" borderId="4" xfId="0" applyNumberFormat="1" applyFill="1" applyBorder="1" applyAlignment="1">
      <alignment horizontal="left" wrapText="1"/>
    </xf>
    <xf numFmtId="165" fontId="0" fillId="3" borderId="7" xfId="0" applyNumberFormat="1" applyFill="1" applyBorder="1" applyAlignment="1">
      <alignment horizontal="right" wrapText="1"/>
    </xf>
    <xf numFmtId="0" fontId="0" fillId="3" borderId="9" xfId="0" applyFill="1" applyBorder="1" applyAlignment="1">
      <alignment horizontal="right" wrapText="1"/>
    </xf>
    <xf numFmtId="165" fontId="0" fillId="3" borderId="9" xfId="0" applyNumberFormat="1" applyFill="1" applyBorder="1" applyAlignment="1">
      <alignment horizontal="right" wrapText="1"/>
    </xf>
    <xf numFmtId="165" fontId="0" fillId="3" borderId="10" xfId="0" applyNumberFormat="1" applyFill="1" applyBorder="1" applyAlignment="1">
      <alignment horizontal="right" wrapText="1"/>
    </xf>
    <xf numFmtId="0" fontId="1" fillId="3" borderId="11" xfId="0" applyFont="1" applyFill="1" applyBorder="1" applyAlignment="1">
      <alignment horizontal="left" vertical="center" wrapText="1"/>
    </xf>
    <xf numFmtId="165" fontId="1" fillId="3" borderId="11" xfId="0" applyNumberFormat="1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left" vertical="center" wrapText="1"/>
    </xf>
    <xf numFmtId="0" fontId="1" fillId="3" borderId="5" xfId="0" applyFont="1" applyFill="1" applyBorder="1"/>
    <xf numFmtId="0" fontId="0" fillId="3" borderId="6" xfId="0" applyFill="1" applyBorder="1" applyAlignment="1">
      <alignment wrapText="1"/>
    </xf>
    <xf numFmtId="0" fontId="0" fillId="3" borderId="4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8" xfId="0" applyFill="1" applyBorder="1" applyAlignment="1">
      <alignment wrapText="1"/>
    </xf>
    <xf numFmtId="0" fontId="0" fillId="3" borderId="10" xfId="0" applyFill="1" applyBorder="1" applyAlignment="1">
      <alignment horizontal="right" wrapText="1"/>
    </xf>
    <xf numFmtId="0" fontId="1" fillId="3" borderId="11" xfId="0" applyFont="1" applyFill="1" applyBorder="1" applyAlignment="1">
      <alignment vertical="center"/>
    </xf>
    <xf numFmtId="0" fontId="14" fillId="0" borderId="0" xfId="0" applyFont="1" applyAlignment="1">
      <alignment wrapText="1"/>
    </xf>
    <xf numFmtId="0" fontId="14" fillId="0" borderId="0" xfId="0" applyFont="1" applyAlignment="1"/>
    <xf numFmtId="0" fontId="13" fillId="0" borderId="0" xfId="0" applyFont="1" applyAlignment="1"/>
    <xf numFmtId="0" fontId="1" fillId="3" borderId="2" xfId="0" applyFont="1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/>
    <xf numFmtId="0" fontId="1" fillId="3" borderId="2" xfId="0" applyFont="1" applyFill="1" applyBorder="1" applyAlignment="1">
      <alignment vertical="center"/>
    </xf>
  </cellXfs>
  <cellStyles count="7">
    <cellStyle name="Currency" xfId="1"/>
    <cellStyle name="Percent" xfId="2"/>
    <cellStyle name="Standard" xfId="0" builtinId="0"/>
    <cellStyle name="Standard_1. Halbjahr 2015" xfId="4"/>
    <cellStyle name="Standard_Tabelle1" xfId="3"/>
    <cellStyle name="Standard_Tabelle1_1" xfId="6"/>
    <cellStyle name="Standard_Tabelle1_Tabelle1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Normal="100" workbookViewId="0"/>
  </sheetViews>
  <sheetFormatPr baseColWidth="10" defaultRowHeight="13.2" x14ac:dyDescent="0.25"/>
  <cols>
    <col min="1" max="1" width="22.33203125" customWidth="1"/>
    <col min="2" max="2" width="14.33203125" customWidth="1"/>
    <col min="3" max="3" width="14.33203125" style="5" customWidth="1"/>
    <col min="4" max="4" width="14.33203125" customWidth="1"/>
    <col min="5" max="5" width="14.33203125" style="5" customWidth="1"/>
    <col min="6" max="6" width="14.33203125" customWidth="1"/>
    <col min="7" max="7" width="14.33203125" style="5" customWidth="1"/>
    <col min="8" max="8" width="14.33203125" customWidth="1"/>
    <col min="9" max="9" width="14.33203125" style="5" customWidth="1"/>
    <col min="10" max="10" width="11.5546875" style="12" customWidth="1"/>
    <col min="11" max="11" width="11.5546875" style="5" customWidth="1"/>
  </cols>
  <sheetData>
    <row r="1" spans="1:11" s="1" customFormat="1" ht="18.75" customHeight="1" x14ac:dyDescent="0.3">
      <c r="A1" s="40" t="s">
        <v>23</v>
      </c>
      <c r="B1" s="23"/>
      <c r="C1" s="23"/>
      <c r="D1" s="23"/>
      <c r="E1" s="23"/>
      <c r="F1" s="22"/>
      <c r="G1" s="23"/>
      <c r="H1" s="23"/>
      <c r="I1" s="22"/>
      <c r="J1" s="23"/>
      <c r="K1" s="8"/>
    </row>
    <row r="2" spans="1:11" s="1" customFormat="1" x14ac:dyDescent="0.25">
      <c r="A2" s="23" t="s">
        <v>55</v>
      </c>
      <c r="B2" s="23"/>
      <c r="C2" s="23"/>
      <c r="D2" s="23"/>
      <c r="E2" s="23"/>
      <c r="F2" s="23"/>
      <c r="G2" s="23"/>
      <c r="H2" s="23"/>
      <c r="I2" s="23"/>
      <c r="J2" s="23"/>
      <c r="K2" s="8"/>
    </row>
    <row r="3" spans="1:11" ht="26.4" customHeight="1" x14ac:dyDescent="0.25">
      <c r="A3" s="24"/>
      <c r="B3" s="126" t="s">
        <v>0</v>
      </c>
      <c r="C3" s="127"/>
      <c r="D3" s="126" t="s">
        <v>1</v>
      </c>
      <c r="E3" s="127"/>
      <c r="F3" s="126" t="s">
        <v>2</v>
      </c>
      <c r="G3" s="127"/>
      <c r="H3" s="25" t="s">
        <v>22</v>
      </c>
      <c r="I3" s="126" t="s">
        <v>14</v>
      </c>
      <c r="J3" s="127"/>
    </row>
    <row r="4" spans="1:11" s="2" customFormat="1" ht="39.6" x14ac:dyDescent="0.25">
      <c r="A4" s="38"/>
      <c r="B4" s="26" t="s">
        <v>3</v>
      </c>
      <c r="C4" s="26" t="s">
        <v>21</v>
      </c>
      <c r="D4" s="26" t="s">
        <v>3</v>
      </c>
      <c r="E4" s="26" t="s">
        <v>21</v>
      </c>
      <c r="F4" s="26" t="s">
        <v>3</v>
      </c>
      <c r="G4" s="26" t="s">
        <v>21</v>
      </c>
      <c r="H4" s="26" t="s">
        <v>3</v>
      </c>
      <c r="I4" s="26" t="s">
        <v>3</v>
      </c>
      <c r="J4" s="26" t="s">
        <v>21</v>
      </c>
      <c r="K4" s="27"/>
    </row>
    <row r="5" spans="1:11" s="1" customFormat="1" ht="24.75" customHeight="1" x14ac:dyDescent="0.25">
      <c r="A5" s="3" t="s">
        <v>14</v>
      </c>
      <c r="B5" s="31">
        <v>1793438.1029999999</v>
      </c>
      <c r="C5" s="32">
        <v>13.7</v>
      </c>
      <c r="D5" s="31">
        <v>1599655.733</v>
      </c>
      <c r="E5" s="32">
        <v>5.2</v>
      </c>
      <c r="F5" s="31">
        <v>1381424.8319999999</v>
      </c>
      <c r="G5" s="32">
        <v>6.6</v>
      </c>
      <c r="H5" s="31">
        <v>174134.57</v>
      </c>
      <c r="I5" s="31">
        <v>4948653.2379999999</v>
      </c>
      <c r="J5" s="1">
        <v>9.1</v>
      </c>
    </row>
    <row r="6" spans="1:11" ht="24" customHeight="1" x14ac:dyDescent="0.25">
      <c r="A6" s="28" t="s">
        <v>4</v>
      </c>
      <c r="B6" s="29">
        <v>1529049.703</v>
      </c>
      <c r="C6" s="30">
        <v>12.9</v>
      </c>
      <c r="D6" s="29">
        <v>1267098.6680000001</v>
      </c>
      <c r="E6" s="30">
        <v>3.2</v>
      </c>
      <c r="F6" s="29">
        <v>967762.723</v>
      </c>
      <c r="G6" s="30">
        <v>5</v>
      </c>
      <c r="H6" s="29">
        <v>170856.1</v>
      </c>
      <c r="I6" s="29">
        <v>3934767.1940000001</v>
      </c>
      <c r="J6" s="5">
        <v>7.9</v>
      </c>
      <c r="K6"/>
    </row>
    <row r="7" spans="1:11" ht="12.75" customHeight="1" x14ac:dyDescent="0.25">
      <c r="A7" s="6" t="s">
        <v>5</v>
      </c>
      <c r="B7" s="29"/>
      <c r="C7" s="30"/>
      <c r="D7" s="29"/>
      <c r="E7" s="30"/>
      <c r="F7" s="29"/>
      <c r="G7" s="30"/>
      <c r="H7" s="29"/>
      <c r="I7" s="29"/>
      <c r="J7"/>
      <c r="K7"/>
    </row>
    <row r="8" spans="1:11" ht="19.5" customHeight="1" x14ac:dyDescent="0.25">
      <c r="A8" s="6" t="s">
        <v>6</v>
      </c>
      <c r="B8" s="33">
        <v>848270.39099999995</v>
      </c>
      <c r="C8" s="34">
        <v>15.1</v>
      </c>
      <c r="D8" s="33">
        <v>696132.46400000004</v>
      </c>
      <c r="E8" s="34">
        <v>9.5</v>
      </c>
      <c r="F8" s="33">
        <v>506846.40100000001</v>
      </c>
      <c r="G8" s="34">
        <v>1.2</v>
      </c>
      <c r="H8" s="33">
        <v>95271.91</v>
      </c>
      <c r="I8" s="33">
        <v>2146521.1660000002</v>
      </c>
      <c r="J8" s="44">
        <v>9.8000000000000007</v>
      </c>
      <c r="K8"/>
    </row>
    <row r="9" spans="1:11" x14ac:dyDescent="0.25">
      <c r="A9" s="6" t="s">
        <v>8</v>
      </c>
      <c r="B9" s="33">
        <v>149851.04699999999</v>
      </c>
      <c r="C9" s="34">
        <v>9.5</v>
      </c>
      <c r="D9" s="33">
        <v>107362.35</v>
      </c>
      <c r="E9" s="34">
        <v>5.6</v>
      </c>
      <c r="F9" s="33">
        <v>105555.049</v>
      </c>
      <c r="G9" s="34">
        <v>6.8</v>
      </c>
      <c r="H9" s="33">
        <v>8450.9290000000001</v>
      </c>
      <c r="I9" s="33">
        <v>371219.375</v>
      </c>
      <c r="J9" s="44">
        <v>5.8</v>
      </c>
      <c r="K9"/>
    </row>
    <row r="10" spans="1:11" x14ac:dyDescent="0.25">
      <c r="A10" s="6" t="s">
        <v>9</v>
      </c>
      <c r="B10" s="33">
        <v>115874.064</v>
      </c>
      <c r="C10" s="34">
        <v>9.6</v>
      </c>
      <c r="D10" s="33">
        <v>138448.84</v>
      </c>
      <c r="E10" s="34">
        <v>15.5</v>
      </c>
      <c r="F10" s="33">
        <v>74309.521999999997</v>
      </c>
      <c r="G10" s="34">
        <v>8.9</v>
      </c>
      <c r="H10" s="33">
        <v>26210.671999999999</v>
      </c>
      <c r="I10" s="33">
        <v>354843.098</v>
      </c>
      <c r="J10" s="44">
        <v>14.6</v>
      </c>
      <c r="K10"/>
    </row>
    <row r="11" spans="1:11" x14ac:dyDescent="0.25">
      <c r="A11" s="6" t="s">
        <v>7</v>
      </c>
      <c r="B11" s="33">
        <v>74464.960000000006</v>
      </c>
      <c r="C11" s="34">
        <v>7.5</v>
      </c>
      <c r="D11" s="33">
        <v>38715.002</v>
      </c>
      <c r="E11" s="34">
        <v>8.6999999999999993</v>
      </c>
      <c r="F11" s="33">
        <v>40369.124000000003</v>
      </c>
      <c r="G11" s="34">
        <v>22.1</v>
      </c>
      <c r="H11" s="33">
        <v>530.37</v>
      </c>
      <c r="I11" s="33">
        <v>154079.45600000001</v>
      </c>
      <c r="J11" s="44">
        <v>11.1</v>
      </c>
      <c r="K11"/>
    </row>
    <row r="12" spans="1:11" ht="15" customHeight="1" x14ac:dyDescent="0.25">
      <c r="A12" s="6" t="s">
        <v>20</v>
      </c>
      <c r="B12" s="33">
        <v>67572.798999999999</v>
      </c>
      <c r="C12" s="34">
        <v>-0.3</v>
      </c>
      <c r="D12" s="33">
        <v>33888.917999999998</v>
      </c>
      <c r="E12" s="34">
        <v>13.9</v>
      </c>
      <c r="F12" s="33">
        <v>52410.292000000001</v>
      </c>
      <c r="G12" s="34">
        <v>3</v>
      </c>
      <c r="H12" s="33">
        <v>199.47200000000001</v>
      </c>
      <c r="I12" s="33">
        <v>154071.481</v>
      </c>
      <c r="J12" s="44">
        <v>3.8</v>
      </c>
      <c r="K12"/>
    </row>
    <row r="13" spans="1:11" x14ac:dyDescent="0.25">
      <c r="A13" s="6" t="s">
        <v>52</v>
      </c>
      <c r="B13" s="33">
        <v>36277.588000000003</v>
      </c>
      <c r="C13" s="34">
        <v>30</v>
      </c>
      <c r="D13" s="33">
        <v>60269.741000000002</v>
      </c>
      <c r="E13" s="34">
        <v>-33.4</v>
      </c>
      <c r="F13" s="33">
        <v>16927.312999999998</v>
      </c>
      <c r="G13" s="34">
        <v>-4.3</v>
      </c>
      <c r="H13" s="33">
        <v>118.361</v>
      </c>
      <c r="I13" s="33">
        <v>113593.003</v>
      </c>
      <c r="J13" s="44">
        <v>-16.7</v>
      </c>
      <c r="K13"/>
    </row>
    <row r="14" spans="1:11" ht="24" customHeight="1" x14ac:dyDescent="0.25">
      <c r="A14" s="4" t="s">
        <v>17</v>
      </c>
      <c r="B14" s="35">
        <v>5727.6509999999998</v>
      </c>
      <c r="C14" s="36">
        <v>-44</v>
      </c>
      <c r="D14" s="35">
        <v>702.48</v>
      </c>
      <c r="E14" s="36">
        <v>-12.7</v>
      </c>
      <c r="F14" s="35">
        <v>2517.3220000000001</v>
      </c>
      <c r="G14" s="36">
        <v>-1.8</v>
      </c>
      <c r="H14" s="35">
        <v>0</v>
      </c>
      <c r="I14" s="35">
        <v>8947.4529999999995</v>
      </c>
      <c r="J14" s="5">
        <v>-34.200000000000003</v>
      </c>
      <c r="K14"/>
    </row>
    <row r="15" spans="1:11" ht="33" customHeight="1" x14ac:dyDescent="0.25">
      <c r="A15" s="4" t="s">
        <v>10</v>
      </c>
      <c r="B15" s="35">
        <v>52533.307999999997</v>
      </c>
      <c r="C15" s="36">
        <v>18.7</v>
      </c>
      <c r="D15" s="35">
        <v>76001.962</v>
      </c>
      <c r="E15" s="36">
        <v>45.4</v>
      </c>
      <c r="F15" s="35">
        <v>33671.964</v>
      </c>
      <c r="G15" s="36">
        <v>-5.2</v>
      </c>
      <c r="H15" s="35">
        <v>74.575000000000003</v>
      </c>
      <c r="I15" s="35">
        <v>162281.80900000001</v>
      </c>
      <c r="J15">
        <v>22.8</v>
      </c>
      <c r="K15"/>
    </row>
    <row r="16" spans="1:11" ht="24" customHeight="1" x14ac:dyDescent="0.25">
      <c r="A16" s="4" t="s">
        <v>11</v>
      </c>
      <c r="B16" s="35">
        <v>4651.0029999999997</v>
      </c>
      <c r="C16" s="36">
        <v>-15.8</v>
      </c>
      <c r="D16" s="35">
        <v>5289.1530000000002</v>
      </c>
      <c r="E16" s="36">
        <v>-4.3</v>
      </c>
      <c r="F16" s="35">
        <v>3993.7550000000001</v>
      </c>
      <c r="G16" s="36">
        <v>-7.8</v>
      </c>
      <c r="H16" s="35">
        <v>73.619</v>
      </c>
      <c r="I16" s="35">
        <v>14007.53</v>
      </c>
      <c r="J16">
        <v>-9</v>
      </c>
      <c r="K16"/>
    </row>
    <row r="17" spans="1:11" ht="33.75" customHeight="1" x14ac:dyDescent="0.25">
      <c r="A17" s="4" t="s">
        <v>15</v>
      </c>
      <c r="B17" s="35">
        <v>2745.0309999999999</v>
      </c>
      <c r="C17" s="36">
        <v>30</v>
      </c>
      <c r="D17" s="35">
        <v>6364.8370000000004</v>
      </c>
      <c r="E17" s="36">
        <v>58.9</v>
      </c>
      <c r="F17" s="35">
        <v>4262.9380000000001</v>
      </c>
      <c r="G17" s="36">
        <v>13.8</v>
      </c>
      <c r="H17" s="35">
        <v>0</v>
      </c>
      <c r="I17" s="35">
        <v>13372.806</v>
      </c>
      <c r="J17">
        <v>35.5</v>
      </c>
      <c r="K17"/>
    </row>
    <row r="18" spans="1:11" ht="32.25" customHeight="1" x14ac:dyDescent="0.25">
      <c r="A18" s="4" t="s">
        <v>16</v>
      </c>
      <c r="B18" s="35">
        <v>86686.236999999994</v>
      </c>
      <c r="C18" s="36">
        <v>27.1</v>
      </c>
      <c r="D18" s="35">
        <v>172858.42499999999</v>
      </c>
      <c r="E18" s="36">
        <v>3</v>
      </c>
      <c r="F18" s="35">
        <v>164215.4</v>
      </c>
      <c r="G18" s="36">
        <v>4</v>
      </c>
      <c r="H18" s="35">
        <v>3.6179999999999999</v>
      </c>
      <c r="I18" s="35">
        <v>423763.68</v>
      </c>
      <c r="J18" s="5">
        <v>7.6</v>
      </c>
      <c r="K18"/>
    </row>
    <row r="19" spans="1:11" ht="31.5" customHeight="1" x14ac:dyDescent="0.25">
      <c r="A19" s="4" t="s">
        <v>18</v>
      </c>
      <c r="B19" s="35">
        <v>37642.455999999998</v>
      </c>
      <c r="C19" s="36">
        <v>7.8</v>
      </c>
      <c r="D19" s="35">
        <v>35558.482000000004</v>
      </c>
      <c r="E19" s="36">
        <v>14.8</v>
      </c>
      <c r="F19" s="35">
        <v>35978.447999999997</v>
      </c>
      <c r="G19" s="36">
        <v>30.4</v>
      </c>
      <c r="H19" s="35">
        <v>7.9000000000000001E-2</v>
      </c>
      <c r="I19" s="35">
        <v>109179.465</v>
      </c>
      <c r="J19">
        <v>16.8</v>
      </c>
      <c r="K19"/>
    </row>
    <row r="20" spans="1:11" ht="31.5" customHeight="1" x14ac:dyDescent="0.25">
      <c r="A20" s="4" t="s">
        <v>19</v>
      </c>
      <c r="B20" s="35">
        <v>12951.15</v>
      </c>
      <c r="C20" s="36">
        <v>13.3</v>
      </c>
      <c r="D20" s="35">
        <v>14242.216</v>
      </c>
      <c r="E20" s="36">
        <v>0.3</v>
      </c>
      <c r="F20" s="35">
        <v>35686.817999999999</v>
      </c>
      <c r="G20" s="36">
        <v>17.399999999999999</v>
      </c>
      <c r="H20" s="35">
        <v>7.3999999999999996E-2</v>
      </c>
      <c r="I20" s="35">
        <v>62880.258000000002</v>
      </c>
      <c r="J20">
        <v>12.2</v>
      </c>
      <c r="K20"/>
    </row>
    <row r="21" spans="1:11" ht="31.5" customHeight="1" x14ac:dyDescent="0.25">
      <c r="A21" s="28" t="s">
        <v>48</v>
      </c>
      <c r="B21" s="35">
        <v>12453.666999999999</v>
      </c>
      <c r="C21" s="36">
        <v>40.5</v>
      </c>
      <c r="D21" s="35">
        <v>10726.976000000001</v>
      </c>
      <c r="E21" s="36">
        <v>28</v>
      </c>
      <c r="F21" s="35">
        <v>23238.955999999998</v>
      </c>
      <c r="G21" s="36">
        <v>20</v>
      </c>
      <c r="H21" s="35">
        <v>0</v>
      </c>
      <c r="I21" s="35">
        <v>46419.599000000002</v>
      </c>
      <c r="J21">
        <v>26.8</v>
      </c>
      <c r="K21"/>
    </row>
    <row r="22" spans="1:11" ht="21.75" customHeight="1" x14ac:dyDescent="0.25">
      <c r="A22" s="4" t="s">
        <v>12</v>
      </c>
      <c r="B22" s="35">
        <v>1470.4649999999999</v>
      </c>
      <c r="C22" s="36">
        <v>-54.9</v>
      </c>
      <c r="D22" s="35">
        <v>585.92100000000005</v>
      </c>
      <c r="E22" s="36">
        <v>-15.1</v>
      </c>
      <c r="F22" s="35">
        <v>749.86199999999997</v>
      </c>
      <c r="G22" s="36">
        <v>-36.5</v>
      </c>
      <c r="H22" s="35">
        <v>0</v>
      </c>
      <c r="I22" s="35">
        <v>2806.248</v>
      </c>
      <c r="J22">
        <v>-45.3</v>
      </c>
      <c r="K22"/>
    </row>
    <row r="23" spans="1:11" ht="20.25" customHeight="1" x14ac:dyDescent="0.25">
      <c r="A23" s="4" t="s">
        <v>13</v>
      </c>
      <c r="B23" s="29">
        <v>47527.431999999921</v>
      </c>
      <c r="C23" s="27"/>
      <c r="D23" s="29">
        <v>10226.612999999979</v>
      </c>
      <c r="E23" s="27"/>
      <c r="F23" s="29">
        <v>109346.64599999995</v>
      </c>
      <c r="G23" s="27"/>
      <c r="H23" s="29">
        <v>3126.505000000001</v>
      </c>
      <c r="I23" s="29">
        <v>170227.19599999973</v>
      </c>
      <c r="J23"/>
      <c r="K23"/>
    </row>
    <row r="25" spans="1:11" x14ac:dyDescent="0.25">
      <c r="A25" s="123" t="s">
        <v>54</v>
      </c>
      <c r="B25" s="10"/>
      <c r="C25" s="11"/>
      <c r="D25" s="10"/>
      <c r="E25" s="11"/>
      <c r="F25" s="10"/>
      <c r="G25" s="11"/>
      <c r="H25" s="10"/>
      <c r="I25"/>
      <c r="J25" s="13"/>
      <c r="K25"/>
    </row>
    <row r="26" spans="1:11" ht="13.2" customHeight="1" x14ac:dyDescent="0.25">
      <c r="A26" s="124" t="s">
        <v>24</v>
      </c>
      <c r="B26" s="4"/>
      <c r="C26" s="9"/>
      <c r="D26" s="4"/>
      <c r="E26" s="9"/>
      <c r="F26" s="4"/>
      <c r="G26" s="9"/>
      <c r="H26" s="4"/>
      <c r="I26"/>
      <c r="J26" s="13"/>
      <c r="K26"/>
    </row>
    <row r="27" spans="1:11" x14ac:dyDescent="0.25">
      <c r="A27" s="125" t="s">
        <v>57</v>
      </c>
      <c r="I27"/>
      <c r="J27" s="13"/>
      <c r="K27"/>
    </row>
    <row r="28" spans="1:11" x14ac:dyDescent="0.25">
      <c r="I28"/>
      <c r="J28" s="13"/>
      <c r="K28"/>
    </row>
    <row r="29" spans="1:11" x14ac:dyDescent="0.25">
      <c r="I29"/>
      <c r="J29" s="13"/>
      <c r="K29"/>
    </row>
  </sheetData>
  <mergeCells count="4">
    <mergeCell ref="B3:C3"/>
    <mergeCell ref="D3:E3"/>
    <mergeCell ref="F3:G3"/>
    <mergeCell ref="I3:J3"/>
  </mergeCells>
  <pageMargins left="0.7" right="0.7" top="1.1770833333333333" bottom="0.78740157499999996" header="0.3" footer="0.3"/>
  <pageSetup paperSize="9" scale="83" orientation="landscape" r:id="rId1"/>
  <headerFooter>
    <oddHeader>&amp;L&amp;"Arial,Fett"Staatskanzlei
&amp;"Arial,Standard"Dienststelle für Statistik&amp;R&amp;G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0"/>
  <sheetViews>
    <sheetView zoomScaleNormal="100" workbookViewId="0"/>
  </sheetViews>
  <sheetFormatPr baseColWidth="10" defaultRowHeight="13.2" x14ac:dyDescent="0.25"/>
  <cols>
    <col min="1" max="1" width="22.33203125" customWidth="1"/>
    <col min="2" max="2" width="14.33203125" customWidth="1"/>
    <col min="3" max="3" width="14.33203125" style="5" customWidth="1"/>
    <col min="4" max="4" width="14.33203125" customWidth="1"/>
    <col min="5" max="5" width="14.33203125" style="5" customWidth="1"/>
    <col min="6" max="6" width="14.33203125" customWidth="1"/>
    <col min="7" max="7" width="14.33203125" style="5" customWidth="1"/>
    <col min="8" max="8" width="14.33203125" customWidth="1"/>
    <col min="9" max="9" width="14.33203125" style="5" customWidth="1"/>
    <col min="10" max="10" width="11.5546875" style="12" customWidth="1"/>
    <col min="11" max="11" width="11.5546875" style="5" customWidth="1"/>
  </cols>
  <sheetData>
    <row r="1" spans="1:21" s="1" customFormat="1" ht="18.75" customHeight="1" x14ac:dyDescent="0.3">
      <c r="A1" s="40" t="s">
        <v>23</v>
      </c>
      <c r="B1" s="23"/>
      <c r="C1" s="23"/>
      <c r="D1" s="23"/>
      <c r="E1" s="23"/>
      <c r="F1" s="22"/>
      <c r="G1" s="23"/>
      <c r="H1" s="23"/>
      <c r="I1" s="22"/>
      <c r="J1" s="23"/>
      <c r="K1" s="8"/>
    </row>
    <row r="2" spans="1:21" s="1" customFormat="1" x14ac:dyDescent="0.25">
      <c r="A2" s="23" t="s">
        <v>51</v>
      </c>
      <c r="B2" s="23"/>
      <c r="C2" s="23"/>
      <c r="D2" s="23"/>
      <c r="E2" s="23"/>
      <c r="F2" s="23"/>
      <c r="G2" s="23"/>
      <c r="H2" s="23"/>
      <c r="I2" s="23"/>
      <c r="J2" s="23"/>
      <c r="K2" s="8"/>
    </row>
    <row r="3" spans="1:21" ht="26.4" customHeight="1" x14ac:dyDescent="0.25">
      <c r="A3" s="24"/>
      <c r="B3" s="126" t="s">
        <v>0</v>
      </c>
      <c r="C3" s="127"/>
      <c r="D3" s="126" t="s">
        <v>1</v>
      </c>
      <c r="E3" s="127"/>
      <c r="F3" s="126" t="s">
        <v>2</v>
      </c>
      <c r="G3" s="127"/>
      <c r="H3" s="25" t="s">
        <v>22</v>
      </c>
      <c r="I3" s="126" t="s">
        <v>14</v>
      </c>
      <c r="J3" s="127"/>
    </row>
    <row r="4" spans="1:21" s="2" customFormat="1" ht="39.6" x14ac:dyDescent="0.25">
      <c r="A4" s="38"/>
      <c r="B4" s="26" t="s">
        <v>3</v>
      </c>
      <c r="C4" s="26" t="s">
        <v>21</v>
      </c>
      <c r="D4" s="26" t="s">
        <v>3</v>
      </c>
      <c r="E4" s="26" t="s">
        <v>21</v>
      </c>
      <c r="F4" s="26" t="s">
        <v>3</v>
      </c>
      <c r="G4" s="26" t="s">
        <v>21</v>
      </c>
      <c r="H4" s="26" t="s">
        <v>3</v>
      </c>
      <c r="I4" s="26" t="s">
        <v>3</v>
      </c>
      <c r="J4" s="26" t="s">
        <v>21</v>
      </c>
      <c r="K4" s="27"/>
    </row>
    <row r="5" spans="1:21" s="1" customFormat="1" ht="24.75" customHeight="1" x14ac:dyDescent="0.25">
      <c r="A5" s="3" t="s">
        <v>14</v>
      </c>
      <c r="B5" s="31">
        <v>1577056.4040000001</v>
      </c>
      <c r="C5" s="32">
        <v>8</v>
      </c>
      <c r="D5" s="31">
        <v>1520083.821</v>
      </c>
      <c r="E5" s="32">
        <v>16.3</v>
      </c>
      <c r="F5" s="31">
        <v>1295458.7150000001</v>
      </c>
      <c r="G5" s="32">
        <v>1.7</v>
      </c>
      <c r="H5" s="31">
        <v>144473.913</v>
      </c>
      <c r="I5" s="31">
        <v>4537072.8530000001</v>
      </c>
      <c r="J5" s="1">
        <v>8.6</v>
      </c>
      <c r="L5" s="7"/>
      <c r="M5" s="19"/>
      <c r="N5" s="20"/>
      <c r="O5" s="19"/>
      <c r="P5" s="20"/>
      <c r="Q5" s="19"/>
      <c r="R5" s="20"/>
      <c r="S5" s="19"/>
      <c r="T5" s="19"/>
      <c r="U5" s="19"/>
    </row>
    <row r="6" spans="1:21" ht="24" customHeight="1" x14ac:dyDescent="0.25">
      <c r="A6" s="28" t="s">
        <v>4</v>
      </c>
      <c r="B6" s="29">
        <v>1354388.3219999999</v>
      </c>
      <c r="C6" s="30">
        <v>8.9</v>
      </c>
      <c r="D6" s="29">
        <v>1227439.564</v>
      </c>
      <c r="E6" s="30">
        <v>10.9</v>
      </c>
      <c r="F6" s="29">
        <v>921684.89399999997</v>
      </c>
      <c r="G6" s="30">
        <v>0.3</v>
      </c>
      <c r="H6" s="29">
        <v>143803.57699999999</v>
      </c>
      <c r="I6" s="29">
        <v>3647316.3569999998</v>
      </c>
      <c r="J6" s="5">
        <v>7.1</v>
      </c>
      <c r="K6"/>
      <c r="L6" s="7"/>
      <c r="M6" s="19"/>
      <c r="N6" s="20"/>
      <c r="O6" s="19"/>
      <c r="P6" s="20"/>
      <c r="Q6" s="19"/>
      <c r="R6" s="20"/>
      <c r="S6" s="19"/>
      <c r="T6" s="19"/>
      <c r="U6" s="20"/>
    </row>
    <row r="7" spans="1:21" ht="12.75" customHeight="1" x14ac:dyDescent="0.25">
      <c r="A7" s="6" t="s">
        <v>5</v>
      </c>
      <c r="B7" s="29"/>
      <c r="C7" s="30"/>
      <c r="D7" s="29"/>
      <c r="E7" s="30"/>
      <c r="F7" s="29"/>
      <c r="G7" s="30"/>
      <c r="H7" s="29"/>
      <c r="I7" s="29"/>
      <c r="J7"/>
      <c r="K7"/>
      <c r="L7" s="7"/>
      <c r="M7" s="19"/>
      <c r="N7" s="20"/>
      <c r="O7" s="19"/>
      <c r="P7" s="20"/>
      <c r="Q7" s="19"/>
      <c r="R7" s="20"/>
      <c r="S7" s="19"/>
      <c r="T7" s="19"/>
      <c r="U7" s="20"/>
    </row>
    <row r="8" spans="1:21" ht="19.5" customHeight="1" x14ac:dyDescent="0.25">
      <c r="A8" s="6" t="s">
        <v>6</v>
      </c>
      <c r="B8" s="33">
        <v>736936.40300000005</v>
      </c>
      <c r="C8" s="34">
        <v>10.1</v>
      </c>
      <c r="D8" s="33">
        <v>635626.24899999995</v>
      </c>
      <c r="E8" s="34">
        <v>0.2</v>
      </c>
      <c r="F8" s="33">
        <v>500857.59399999998</v>
      </c>
      <c r="G8" s="34">
        <v>-5.3</v>
      </c>
      <c r="H8" s="33">
        <v>81943.945000000007</v>
      </c>
      <c r="I8" s="33">
        <v>1955364.1910000001</v>
      </c>
      <c r="J8" s="44">
        <v>2.2000000000000002</v>
      </c>
      <c r="K8"/>
      <c r="L8" s="7"/>
      <c r="M8" s="19"/>
      <c r="N8" s="20"/>
      <c r="O8" s="19"/>
      <c r="P8" s="20"/>
      <c r="Q8" s="19"/>
      <c r="R8" s="20"/>
      <c r="S8" s="19"/>
      <c r="T8" s="19"/>
      <c r="U8" s="20"/>
    </row>
    <row r="9" spans="1:21" ht="13.8" x14ac:dyDescent="0.25">
      <c r="A9" s="6" t="s">
        <v>8</v>
      </c>
      <c r="B9" s="33">
        <v>136849.64300000001</v>
      </c>
      <c r="C9" s="34">
        <v>1.5</v>
      </c>
      <c r="D9" s="33">
        <v>101686.018</v>
      </c>
      <c r="E9" s="34">
        <v>12.4</v>
      </c>
      <c r="F9" s="33">
        <v>98836.453999999998</v>
      </c>
      <c r="G9" s="34">
        <v>8.1999999999999993</v>
      </c>
      <c r="H9" s="33">
        <v>13559.178</v>
      </c>
      <c r="I9" s="33">
        <v>350931.29300000001</v>
      </c>
      <c r="J9" s="44">
        <v>4.5</v>
      </c>
      <c r="K9"/>
      <c r="L9" s="7"/>
      <c r="M9" s="19"/>
      <c r="N9" s="20"/>
      <c r="O9" s="19"/>
      <c r="P9" s="20"/>
      <c r="Q9" s="19"/>
      <c r="R9" s="20"/>
      <c r="S9" s="19"/>
      <c r="T9" s="19"/>
      <c r="U9" s="19"/>
    </row>
    <row r="10" spans="1:21" ht="13.8" x14ac:dyDescent="0.25">
      <c r="A10" s="6" t="s">
        <v>9</v>
      </c>
      <c r="B10" s="33">
        <v>105724.393</v>
      </c>
      <c r="C10" s="34">
        <v>11.9</v>
      </c>
      <c r="D10" s="33">
        <v>119883.054</v>
      </c>
      <c r="E10" s="34">
        <v>11.8</v>
      </c>
      <c r="F10" s="33">
        <v>68241.032999999996</v>
      </c>
      <c r="G10" s="34">
        <v>3.4</v>
      </c>
      <c r="H10" s="33">
        <v>15681.905000000001</v>
      </c>
      <c r="I10" s="33">
        <v>309530.38500000001</v>
      </c>
      <c r="J10" s="44">
        <v>15.4</v>
      </c>
      <c r="K10"/>
      <c r="L10" s="7"/>
      <c r="M10" s="19"/>
      <c r="N10" s="20"/>
      <c r="O10" s="19"/>
      <c r="P10" s="20"/>
      <c r="Q10" s="19"/>
      <c r="R10" s="20"/>
      <c r="S10" s="19"/>
      <c r="T10" s="19"/>
      <c r="U10" s="20"/>
    </row>
    <row r="11" spans="1:21" ht="15" customHeight="1" x14ac:dyDescent="0.25">
      <c r="A11" s="6" t="s">
        <v>20</v>
      </c>
      <c r="B11" s="33">
        <v>67777.354000000007</v>
      </c>
      <c r="C11" s="34">
        <v>2.9</v>
      </c>
      <c r="D11" s="33">
        <v>29757.636999999999</v>
      </c>
      <c r="E11" s="34">
        <v>-10.5</v>
      </c>
      <c r="F11" s="33">
        <v>50864.154000000002</v>
      </c>
      <c r="G11" s="34">
        <v>22.9</v>
      </c>
      <c r="H11" s="33">
        <v>83.088999999999999</v>
      </c>
      <c r="I11" s="33">
        <v>148482.234</v>
      </c>
      <c r="J11" s="44">
        <v>5.6</v>
      </c>
      <c r="K11"/>
      <c r="L11" s="7"/>
      <c r="M11" s="19"/>
      <c r="N11" s="20"/>
      <c r="O11" s="19"/>
      <c r="P11" s="20"/>
      <c r="Q11" s="19"/>
      <c r="R11" s="20"/>
      <c r="S11" s="19"/>
      <c r="T11" s="19"/>
      <c r="U11" s="20"/>
    </row>
    <row r="12" spans="1:21" ht="13.8" x14ac:dyDescent="0.25">
      <c r="A12" s="6" t="s">
        <v>7</v>
      </c>
      <c r="B12" s="33">
        <v>69241.028999999995</v>
      </c>
      <c r="C12" s="34">
        <v>5.7</v>
      </c>
      <c r="D12" s="33">
        <v>35608.650999999998</v>
      </c>
      <c r="E12" s="34">
        <v>27.8</v>
      </c>
      <c r="F12" s="33">
        <v>33064.94</v>
      </c>
      <c r="G12" s="34">
        <v>-0.9</v>
      </c>
      <c r="H12" s="33">
        <v>785.08799999999997</v>
      </c>
      <c r="I12" s="33">
        <v>138699.70800000001</v>
      </c>
      <c r="J12" s="44">
        <v>8.5</v>
      </c>
      <c r="K12"/>
      <c r="L12" s="7"/>
      <c r="M12" s="19"/>
      <c r="N12" s="20"/>
      <c r="O12" s="19"/>
      <c r="P12" s="19"/>
      <c r="Q12" s="19"/>
      <c r="R12" s="19"/>
      <c r="S12" s="19"/>
      <c r="T12" s="19"/>
      <c r="U12" s="20"/>
    </row>
    <row r="13" spans="1:21" ht="15" customHeight="1" x14ac:dyDescent="0.25">
      <c r="A13" s="6" t="s">
        <v>52</v>
      </c>
      <c r="B13" s="33">
        <v>27897.802</v>
      </c>
      <c r="C13" s="34">
        <v>13.7</v>
      </c>
      <c r="D13" s="33">
        <v>90549.962</v>
      </c>
      <c r="E13" s="34">
        <v>151.6</v>
      </c>
      <c r="F13" s="33">
        <v>17682.528999999999</v>
      </c>
      <c r="G13" s="34">
        <v>86.5</v>
      </c>
      <c r="H13" s="33">
        <v>174.30699999999999</v>
      </c>
      <c r="I13" s="33">
        <v>136304.6</v>
      </c>
      <c r="J13" s="44">
        <v>94.7</v>
      </c>
      <c r="K13"/>
      <c r="L13" s="7"/>
      <c r="M13" s="19"/>
      <c r="N13" s="20"/>
      <c r="O13" s="19"/>
      <c r="P13" s="20"/>
      <c r="Q13" s="19"/>
      <c r="R13" s="20"/>
      <c r="S13" s="19"/>
      <c r="T13" s="19"/>
      <c r="U13" s="20"/>
    </row>
    <row r="14" spans="1:21" ht="15.75" customHeight="1" x14ac:dyDescent="0.25">
      <c r="A14" s="6" t="s">
        <v>56</v>
      </c>
      <c r="B14" s="33">
        <v>32968.248</v>
      </c>
      <c r="C14" s="34">
        <v>24.8</v>
      </c>
      <c r="D14" s="33">
        <v>60229.205000000002</v>
      </c>
      <c r="E14" s="34">
        <v>12.4</v>
      </c>
      <c r="F14" s="33">
        <v>9618.0439999999999</v>
      </c>
      <c r="G14" s="34">
        <v>-3</v>
      </c>
      <c r="H14" s="33">
        <v>197.06200000000001</v>
      </c>
      <c r="I14" s="33">
        <v>103012.55899999999</v>
      </c>
      <c r="J14" s="44">
        <v>14.3</v>
      </c>
      <c r="K14"/>
      <c r="L14" s="7"/>
      <c r="M14" s="19"/>
      <c r="N14" s="20"/>
      <c r="O14" s="19"/>
      <c r="P14" s="19"/>
      <c r="Q14" s="19"/>
      <c r="R14" s="19"/>
      <c r="S14" s="19"/>
      <c r="T14" s="19"/>
      <c r="U14" s="20"/>
    </row>
    <row r="15" spans="1:21" ht="24" customHeight="1" x14ac:dyDescent="0.25">
      <c r="A15" s="4" t="s">
        <v>17</v>
      </c>
      <c r="B15" s="35">
        <v>10227.749</v>
      </c>
      <c r="C15" s="36">
        <v>-45.2</v>
      </c>
      <c r="D15" s="35">
        <v>804.86199999999997</v>
      </c>
      <c r="E15" s="36">
        <v>-72.2</v>
      </c>
      <c r="F15" s="35">
        <v>2562.877</v>
      </c>
      <c r="G15" s="36">
        <v>35</v>
      </c>
      <c r="H15" s="35">
        <v>0</v>
      </c>
      <c r="I15" s="35">
        <v>13595.487999999999</v>
      </c>
      <c r="J15" s="5">
        <v>-42</v>
      </c>
      <c r="K15"/>
      <c r="L15" s="7"/>
      <c r="M15" s="19"/>
      <c r="N15" s="20"/>
      <c r="O15" s="19"/>
      <c r="P15" s="20"/>
      <c r="Q15" s="19"/>
      <c r="R15" s="20"/>
      <c r="S15" s="19"/>
      <c r="T15" s="19"/>
      <c r="U15" s="19"/>
    </row>
    <row r="16" spans="1:21" ht="33" customHeight="1" x14ac:dyDescent="0.25">
      <c r="A16" s="4" t="s">
        <v>10</v>
      </c>
      <c r="B16" s="35">
        <v>44248.275000000001</v>
      </c>
      <c r="C16" s="36">
        <v>16.7</v>
      </c>
      <c r="D16" s="35">
        <v>52275.828000000001</v>
      </c>
      <c r="E16" s="36">
        <v>4.5</v>
      </c>
      <c r="F16" s="35">
        <v>35530.925999999999</v>
      </c>
      <c r="G16" s="36">
        <v>-5.9</v>
      </c>
      <c r="H16" s="35">
        <v>53.77</v>
      </c>
      <c r="I16" s="35">
        <v>132108.799</v>
      </c>
      <c r="J16">
        <v>5.0999999999999996</v>
      </c>
      <c r="K16"/>
      <c r="L16" s="7"/>
      <c r="M16" s="19"/>
      <c r="N16" s="20"/>
      <c r="O16" s="19"/>
      <c r="P16" s="20"/>
      <c r="Q16" s="19"/>
      <c r="R16" s="19"/>
      <c r="S16" s="19"/>
      <c r="T16" s="19"/>
      <c r="U16" s="20"/>
    </row>
    <row r="17" spans="1:22" ht="24" customHeight="1" x14ac:dyDescent="0.25">
      <c r="A17" s="4" t="s">
        <v>11</v>
      </c>
      <c r="B17" s="35">
        <v>5526.6319999999996</v>
      </c>
      <c r="C17" s="36">
        <v>14.1</v>
      </c>
      <c r="D17" s="35">
        <v>5526.46</v>
      </c>
      <c r="E17" s="36">
        <v>734.4</v>
      </c>
      <c r="F17" s="35">
        <v>4333.1390000000001</v>
      </c>
      <c r="G17" s="36">
        <v>17.899999999999999</v>
      </c>
      <c r="H17" s="35">
        <v>0</v>
      </c>
      <c r="I17" s="35">
        <v>15386.231</v>
      </c>
      <c r="J17">
        <v>66.2</v>
      </c>
      <c r="K17"/>
      <c r="L17" s="7"/>
      <c r="M17" s="19"/>
      <c r="N17" s="20"/>
      <c r="O17" s="19"/>
      <c r="P17" s="21"/>
      <c r="Q17" s="19"/>
      <c r="R17" s="20"/>
      <c r="S17" s="19"/>
      <c r="T17" s="19"/>
      <c r="U17" s="20"/>
    </row>
    <row r="18" spans="1:22" ht="33.75" customHeight="1" x14ac:dyDescent="0.25">
      <c r="A18" s="4" t="s">
        <v>15</v>
      </c>
      <c r="B18" s="35">
        <v>2112.3470000000002</v>
      </c>
      <c r="C18" s="36">
        <v>-13</v>
      </c>
      <c r="D18" s="35">
        <v>4004.3670000000002</v>
      </c>
      <c r="E18" s="36">
        <v>21.6</v>
      </c>
      <c r="F18" s="35">
        <v>3745.221</v>
      </c>
      <c r="G18" s="36">
        <v>-13</v>
      </c>
      <c r="H18" s="35">
        <v>6.3639999999999999</v>
      </c>
      <c r="I18" s="35">
        <v>9868.2990000000009</v>
      </c>
      <c r="J18">
        <v>-1.6</v>
      </c>
      <c r="K18"/>
      <c r="L18" s="7"/>
      <c r="M18" s="19"/>
      <c r="N18" s="20"/>
      <c r="O18" s="19"/>
      <c r="P18" s="20"/>
      <c r="Q18" s="19"/>
      <c r="R18" s="20"/>
      <c r="S18" s="19"/>
      <c r="T18" s="19"/>
      <c r="U18" s="20"/>
    </row>
    <row r="19" spans="1:22" ht="32.25" customHeight="1" x14ac:dyDescent="0.25">
      <c r="A19" s="4" t="s">
        <v>16</v>
      </c>
      <c r="B19" s="35">
        <v>68209.343999999997</v>
      </c>
      <c r="C19" s="36">
        <v>-7.1</v>
      </c>
      <c r="D19" s="35">
        <v>167840.54</v>
      </c>
      <c r="E19" s="36">
        <v>73.3</v>
      </c>
      <c r="F19" s="35">
        <v>157918.56400000001</v>
      </c>
      <c r="G19" s="36">
        <v>11.7</v>
      </c>
      <c r="H19" s="35">
        <v>3.1930000000000001</v>
      </c>
      <c r="I19" s="35">
        <v>393971.641</v>
      </c>
      <c r="J19" s="5">
        <v>26.4</v>
      </c>
      <c r="K19"/>
      <c r="L19" s="7"/>
      <c r="M19" s="19"/>
      <c r="N19" s="20"/>
      <c r="O19" s="19"/>
      <c r="P19" s="20"/>
      <c r="Q19" s="19"/>
      <c r="R19" s="20"/>
      <c r="S19" s="19"/>
      <c r="T19" s="19"/>
      <c r="U19" s="19"/>
    </row>
    <row r="20" spans="1:22" ht="31.5" customHeight="1" x14ac:dyDescent="0.25">
      <c r="A20" s="4" t="s">
        <v>18</v>
      </c>
      <c r="B20" s="35">
        <v>34929.061000000002</v>
      </c>
      <c r="C20" s="36">
        <v>17.3</v>
      </c>
      <c r="D20" s="35">
        <v>30979.105</v>
      </c>
      <c r="E20" s="36">
        <v>11.1</v>
      </c>
      <c r="F20" s="35">
        <v>27597.192999999999</v>
      </c>
      <c r="G20" s="36">
        <v>-0.9</v>
      </c>
      <c r="H20" s="35">
        <v>0.13800000000000001</v>
      </c>
      <c r="I20" s="35">
        <v>93505.497000000003</v>
      </c>
      <c r="J20">
        <v>9.4</v>
      </c>
      <c r="K20"/>
      <c r="L20" s="7"/>
      <c r="M20" s="19"/>
      <c r="N20" s="19"/>
      <c r="O20" s="19"/>
      <c r="P20" s="20"/>
      <c r="Q20" s="19"/>
      <c r="R20" s="19"/>
      <c r="S20" s="19"/>
      <c r="T20" s="19"/>
      <c r="U20" s="20"/>
    </row>
    <row r="21" spans="1:22" ht="31.5" customHeight="1" x14ac:dyDescent="0.25">
      <c r="A21" s="4" t="s">
        <v>19</v>
      </c>
      <c r="B21" s="35">
        <v>11430.098</v>
      </c>
      <c r="C21" s="36">
        <v>26.8</v>
      </c>
      <c r="D21" s="35">
        <v>14197.848</v>
      </c>
      <c r="E21" s="36">
        <v>58.9</v>
      </c>
      <c r="F21" s="35">
        <v>30408.554</v>
      </c>
      <c r="G21" s="36">
        <v>-3.1</v>
      </c>
      <c r="H21" s="35">
        <v>9.6720000000000006</v>
      </c>
      <c r="I21" s="35">
        <v>56046.171999999999</v>
      </c>
      <c r="J21">
        <v>13.6</v>
      </c>
      <c r="K21"/>
      <c r="L21" s="7"/>
      <c r="M21" s="19"/>
      <c r="N21" s="20"/>
      <c r="O21" s="19"/>
      <c r="P21" s="20"/>
      <c r="Q21" s="19"/>
      <c r="R21" s="20"/>
      <c r="S21" s="19"/>
      <c r="T21" s="19"/>
      <c r="U21" s="20"/>
    </row>
    <row r="22" spans="1:22" ht="31.5" customHeight="1" x14ac:dyDescent="0.25">
      <c r="A22" s="28" t="s">
        <v>48</v>
      </c>
      <c r="B22" s="35">
        <v>8862.6839999999993</v>
      </c>
      <c r="C22" s="36">
        <v>28</v>
      </c>
      <c r="D22" s="35">
        <v>8380.6170000000002</v>
      </c>
      <c r="E22" s="36">
        <v>116.2</v>
      </c>
      <c r="F22" s="35">
        <v>19370.723999999998</v>
      </c>
      <c r="G22" s="36">
        <v>-5.0999999999999996</v>
      </c>
      <c r="H22" s="35">
        <v>0</v>
      </c>
      <c r="I22" s="35">
        <v>36614.025000000001</v>
      </c>
      <c r="J22">
        <v>17.3</v>
      </c>
      <c r="K22"/>
      <c r="L22" s="7"/>
      <c r="M22" s="19"/>
      <c r="N22" s="20"/>
      <c r="O22" s="19"/>
      <c r="P22" s="20"/>
      <c r="Q22" s="19"/>
      <c r="R22" s="20"/>
      <c r="S22" s="19"/>
      <c r="T22" s="19"/>
      <c r="U22" s="20"/>
    </row>
    <row r="23" spans="1:22" ht="21.75" customHeight="1" x14ac:dyDescent="0.25">
      <c r="A23" s="4" t="s">
        <v>12</v>
      </c>
      <c r="B23" s="35">
        <v>3259.663</v>
      </c>
      <c r="C23" s="36">
        <v>68.8</v>
      </c>
      <c r="D23" s="35">
        <v>689.85</v>
      </c>
      <c r="E23" s="36">
        <v>14.3</v>
      </c>
      <c r="F23" s="35">
        <v>1180.7819999999999</v>
      </c>
      <c r="G23" s="36">
        <v>-28.5</v>
      </c>
      <c r="H23" s="35">
        <v>0.219</v>
      </c>
      <c r="I23" s="35">
        <v>5130.5140000000001</v>
      </c>
      <c r="J23">
        <v>22.5</v>
      </c>
      <c r="K23"/>
      <c r="L23" s="7"/>
      <c r="M23" s="19"/>
      <c r="N23" s="20"/>
      <c r="O23" s="19"/>
      <c r="P23" s="20"/>
      <c r="Q23" s="19"/>
      <c r="R23" s="19"/>
      <c r="S23" s="19"/>
      <c r="T23" s="19"/>
      <c r="U23" s="20"/>
    </row>
    <row r="24" spans="1:22" ht="20.25" customHeight="1" x14ac:dyDescent="0.25">
      <c r="A24" s="4" t="s">
        <v>13</v>
      </c>
      <c r="B24" s="29">
        <v>33862.229000000145</v>
      </c>
      <c r="C24" s="27"/>
      <c r="D24" s="29">
        <v>7944.7799999999515</v>
      </c>
      <c r="E24" s="27"/>
      <c r="F24" s="29">
        <v>91125.841000000088</v>
      </c>
      <c r="G24" s="27"/>
      <c r="H24" s="29">
        <v>596.98000000001014</v>
      </c>
      <c r="I24" s="29">
        <v>133529.83000000025</v>
      </c>
      <c r="J24"/>
      <c r="K24"/>
      <c r="M24" s="19"/>
      <c r="O24" s="19"/>
      <c r="Q24" s="19"/>
      <c r="S24" s="19"/>
      <c r="T24" s="19"/>
    </row>
    <row r="26" spans="1:22" x14ac:dyDescent="0.25">
      <c r="A26" s="123"/>
      <c r="B26" s="10"/>
      <c r="C26" s="11"/>
      <c r="D26" s="10"/>
      <c r="E26" s="11"/>
      <c r="F26" s="10"/>
      <c r="G26" s="11"/>
      <c r="H26" s="10"/>
      <c r="I26"/>
      <c r="J26" s="13"/>
      <c r="K26"/>
      <c r="M26" s="1"/>
      <c r="N26" s="17"/>
      <c r="O26" s="1"/>
      <c r="P26" s="17"/>
      <c r="Q26" s="1"/>
      <c r="R26" s="17"/>
      <c r="S26" s="1"/>
      <c r="T26" s="1"/>
      <c r="U26" s="17"/>
      <c r="V26" s="18"/>
    </row>
    <row r="27" spans="1:22" ht="13.2" customHeight="1" x14ac:dyDescent="0.25">
      <c r="A27" s="124" t="s">
        <v>24</v>
      </c>
      <c r="B27" s="4"/>
      <c r="C27" s="9"/>
      <c r="D27" s="4"/>
      <c r="E27" s="9"/>
      <c r="F27" s="4"/>
      <c r="G27" s="9"/>
      <c r="H27" s="4"/>
      <c r="I27"/>
      <c r="J27" s="13"/>
      <c r="K27"/>
    </row>
    <row r="28" spans="1:22" x14ac:dyDescent="0.25">
      <c r="A28" s="125" t="s">
        <v>53</v>
      </c>
      <c r="I28"/>
      <c r="J28" s="13"/>
      <c r="K28"/>
      <c r="V28" s="14"/>
    </row>
    <row r="29" spans="1:22" x14ac:dyDescent="0.25">
      <c r="I29"/>
      <c r="J29" s="13"/>
      <c r="K29"/>
      <c r="V29" s="14"/>
    </row>
    <row r="30" spans="1:22" x14ac:dyDescent="0.25">
      <c r="I30"/>
      <c r="J30" s="13"/>
      <c r="K30"/>
      <c r="V30" s="16"/>
    </row>
  </sheetData>
  <mergeCells count="4">
    <mergeCell ref="B3:C3"/>
    <mergeCell ref="D3:E3"/>
    <mergeCell ref="F3:G3"/>
    <mergeCell ref="I3:J3"/>
  </mergeCells>
  <pageMargins left="0.7" right="0.7" top="1.1770833333333333" bottom="0.78740157499999996" header="0.3" footer="0.3"/>
  <pageSetup paperSize="9" scale="84" orientation="landscape" r:id="rId1"/>
  <headerFooter>
    <oddHeader>&amp;L&amp;"Arial,Fett"Staatskanzlei
&amp;"Arial,Standard"Dienststelle für Statistik&amp;R&amp;G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zoomScaleNormal="100" workbookViewId="0"/>
  </sheetViews>
  <sheetFormatPr baseColWidth="10" defaultRowHeight="13.2" x14ac:dyDescent="0.25"/>
  <cols>
    <col min="1" max="1" width="22.33203125" customWidth="1"/>
    <col min="2" max="2" width="14.33203125" customWidth="1"/>
    <col min="3" max="3" width="14.33203125" style="5" customWidth="1"/>
    <col min="4" max="4" width="14.33203125" customWidth="1"/>
    <col min="5" max="5" width="14.33203125" style="5" customWidth="1"/>
    <col min="6" max="6" width="14.33203125" customWidth="1"/>
    <col min="7" max="7" width="14.33203125" style="5" customWidth="1"/>
    <col min="8" max="8" width="14.33203125" customWidth="1"/>
    <col min="9" max="9" width="14.33203125" style="5" customWidth="1"/>
    <col min="10" max="10" width="11.5546875" style="12" customWidth="1"/>
    <col min="11" max="11" width="11.5546875" style="5" customWidth="1"/>
  </cols>
  <sheetData>
    <row r="1" spans="1:21" s="1" customFormat="1" ht="18.75" customHeight="1" x14ac:dyDescent="0.3">
      <c r="A1" s="40" t="s">
        <v>23</v>
      </c>
      <c r="B1" s="23"/>
      <c r="C1" s="23"/>
      <c r="D1" s="23"/>
      <c r="E1" s="23"/>
      <c r="F1" s="22"/>
      <c r="G1" s="23"/>
      <c r="H1" s="23"/>
      <c r="I1" s="22"/>
      <c r="J1" s="23"/>
      <c r="K1" s="8"/>
    </row>
    <row r="2" spans="1:21" s="1" customFormat="1" x14ac:dyDescent="0.25">
      <c r="A2" s="23" t="s">
        <v>50</v>
      </c>
      <c r="B2" s="23"/>
      <c r="C2" s="23"/>
      <c r="D2" s="23"/>
      <c r="E2" s="23"/>
      <c r="F2" s="23"/>
      <c r="G2" s="23"/>
      <c r="H2" s="23"/>
      <c r="I2" s="23"/>
      <c r="J2" s="23"/>
      <c r="K2" s="8"/>
    </row>
    <row r="3" spans="1:21" ht="26.4" customHeight="1" x14ac:dyDescent="0.25">
      <c r="A3" s="24"/>
      <c r="B3" s="126" t="s">
        <v>0</v>
      </c>
      <c r="C3" s="127"/>
      <c r="D3" s="126" t="s">
        <v>1</v>
      </c>
      <c r="E3" s="127"/>
      <c r="F3" s="126" t="s">
        <v>2</v>
      </c>
      <c r="G3" s="127"/>
      <c r="H3" s="25" t="s">
        <v>22</v>
      </c>
      <c r="I3" s="126" t="s">
        <v>14</v>
      </c>
      <c r="J3" s="127"/>
    </row>
    <row r="4" spans="1:21" s="2" customFormat="1" ht="39.6" x14ac:dyDescent="0.25">
      <c r="A4" s="38"/>
      <c r="B4" s="26" t="s">
        <v>3</v>
      </c>
      <c r="C4" s="26" t="s">
        <v>21</v>
      </c>
      <c r="D4" s="26" t="s">
        <v>3</v>
      </c>
      <c r="E4" s="26" t="s">
        <v>21</v>
      </c>
      <c r="F4" s="26" t="s">
        <v>3</v>
      </c>
      <c r="G4" s="26" t="s">
        <v>21</v>
      </c>
      <c r="H4" s="26" t="s">
        <v>3</v>
      </c>
      <c r="I4" s="26" t="s">
        <v>3</v>
      </c>
      <c r="J4" s="26" t="s">
        <v>21</v>
      </c>
      <c r="K4" s="27"/>
    </row>
    <row r="5" spans="1:21" s="1" customFormat="1" ht="24.75" customHeight="1" x14ac:dyDescent="0.25">
      <c r="A5" s="3" t="s">
        <v>14</v>
      </c>
      <c r="B5" s="31">
        <v>1460216.588</v>
      </c>
      <c r="C5" s="32">
        <v>-0.3</v>
      </c>
      <c r="D5" s="31">
        <v>1306765.7109999999</v>
      </c>
      <c r="E5" s="32">
        <v>0.7</v>
      </c>
      <c r="F5" s="31">
        <v>1273472.2830000001</v>
      </c>
      <c r="G5" s="32">
        <v>-0.2</v>
      </c>
      <c r="H5" s="31">
        <v>136363.82999999999</v>
      </c>
      <c r="I5" s="31">
        <v>4176818.412</v>
      </c>
      <c r="J5" s="1">
        <v>-0.3</v>
      </c>
      <c r="L5" s="7"/>
      <c r="M5" s="19"/>
      <c r="N5" s="20"/>
      <c r="O5" s="19"/>
      <c r="P5" s="20"/>
      <c r="Q5" s="19"/>
      <c r="R5" s="20"/>
      <c r="S5" s="19"/>
      <c r="T5" s="19"/>
      <c r="U5" s="19"/>
    </row>
    <row r="6" spans="1:21" ht="24" customHeight="1" x14ac:dyDescent="0.25">
      <c r="A6" s="28" t="s">
        <v>4</v>
      </c>
      <c r="B6" s="29">
        <v>1243399.07</v>
      </c>
      <c r="C6" s="30">
        <v>0.4</v>
      </c>
      <c r="D6" s="29">
        <v>1106420.7180000001</v>
      </c>
      <c r="E6" s="30">
        <v>-1</v>
      </c>
      <c r="F6" s="29">
        <v>918851.08700000006</v>
      </c>
      <c r="G6" s="30">
        <v>-2.7</v>
      </c>
      <c r="H6" s="29">
        <v>135597.91</v>
      </c>
      <c r="I6" s="29">
        <v>3404268.7850000001</v>
      </c>
      <c r="J6" s="5">
        <v>-1.3</v>
      </c>
      <c r="K6"/>
      <c r="L6" s="7"/>
      <c r="M6" s="19"/>
      <c r="N6" s="20"/>
      <c r="O6" s="19"/>
      <c r="P6" s="20"/>
      <c r="Q6" s="19"/>
      <c r="R6" s="20"/>
      <c r="S6" s="19"/>
      <c r="T6" s="19"/>
      <c r="U6" s="20"/>
    </row>
    <row r="7" spans="1:21" ht="12.75" customHeight="1" x14ac:dyDescent="0.25">
      <c r="A7" s="6" t="s">
        <v>5</v>
      </c>
      <c r="B7" s="29"/>
      <c r="C7" s="30"/>
      <c r="D7" s="29"/>
      <c r="E7" s="30"/>
      <c r="F7" s="29"/>
      <c r="G7" s="30"/>
      <c r="H7" s="29"/>
      <c r="I7" s="29"/>
      <c r="J7"/>
      <c r="K7"/>
      <c r="L7" s="7"/>
      <c r="M7" s="19"/>
      <c r="N7" s="20"/>
      <c r="O7" s="19"/>
      <c r="P7" s="20"/>
      <c r="Q7" s="19"/>
      <c r="R7" s="20"/>
      <c r="S7" s="19"/>
      <c r="T7" s="19"/>
      <c r="U7" s="20"/>
    </row>
    <row r="8" spans="1:21" ht="19.5" customHeight="1" x14ac:dyDescent="0.25">
      <c r="A8" s="6" t="s">
        <v>6</v>
      </c>
      <c r="B8" s="33">
        <v>669611.28899999999</v>
      </c>
      <c r="C8" s="34">
        <v>-5</v>
      </c>
      <c r="D8" s="33">
        <v>634517.83200000005</v>
      </c>
      <c r="E8" s="34">
        <v>-1.6</v>
      </c>
      <c r="F8" s="33">
        <v>528664.69799999997</v>
      </c>
      <c r="G8" s="34">
        <v>-3.6</v>
      </c>
      <c r="H8" s="33">
        <v>81318.057000000001</v>
      </c>
      <c r="I8" s="33">
        <v>1914111.8759999999</v>
      </c>
      <c r="J8" s="44">
        <v>-2.2000000000000002</v>
      </c>
      <c r="K8"/>
      <c r="L8" s="7"/>
      <c r="M8" s="19"/>
      <c r="N8" s="20"/>
      <c r="O8" s="19"/>
      <c r="P8" s="20"/>
      <c r="Q8" s="19"/>
      <c r="R8" s="20"/>
      <c r="S8" s="19"/>
      <c r="T8" s="19"/>
      <c r="U8" s="20"/>
    </row>
    <row r="9" spans="1:21" ht="13.8" x14ac:dyDescent="0.25">
      <c r="A9" s="6" t="s">
        <v>8</v>
      </c>
      <c r="B9" s="33">
        <v>134800.424</v>
      </c>
      <c r="C9" s="34">
        <v>8.9</v>
      </c>
      <c r="D9" s="33">
        <v>90439.554999999993</v>
      </c>
      <c r="E9" s="34">
        <v>5.4</v>
      </c>
      <c r="F9" s="33">
        <v>91336.37</v>
      </c>
      <c r="G9" s="34">
        <v>-11.9</v>
      </c>
      <c r="H9" s="33">
        <v>19157.517</v>
      </c>
      <c r="I9" s="33">
        <v>335733.86599999998</v>
      </c>
      <c r="J9" s="44">
        <v>-2.2999999999999998</v>
      </c>
      <c r="K9"/>
      <c r="L9" s="7"/>
      <c r="M9" s="19"/>
      <c r="N9" s="20"/>
      <c r="O9" s="19"/>
      <c r="P9" s="20"/>
      <c r="Q9" s="19"/>
      <c r="R9" s="20"/>
      <c r="S9" s="19"/>
      <c r="T9" s="19"/>
      <c r="U9" s="19"/>
    </row>
    <row r="10" spans="1:21" ht="13.8" x14ac:dyDescent="0.25">
      <c r="A10" s="6" t="s">
        <v>9</v>
      </c>
      <c r="B10" s="33">
        <v>94467.035000000003</v>
      </c>
      <c r="C10" s="34">
        <v>5.6</v>
      </c>
      <c r="D10" s="33">
        <v>107270.863</v>
      </c>
      <c r="E10" s="34">
        <v>4.2</v>
      </c>
      <c r="F10" s="33">
        <v>65970.145999999993</v>
      </c>
      <c r="G10" s="34">
        <v>9.4</v>
      </c>
      <c r="H10" s="33">
        <v>497.36500000000001</v>
      </c>
      <c r="I10" s="33">
        <v>268205.40899999999</v>
      </c>
      <c r="J10" s="44">
        <v>-2.9</v>
      </c>
      <c r="K10"/>
      <c r="L10" s="7"/>
      <c r="M10" s="19"/>
      <c r="N10" s="20"/>
      <c r="O10" s="19"/>
      <c r="P10" s="20"/>
      <c r="Q10" s="19"/>
      <c r="R10" s="20"/>
      <c r="S10" s="19"/>
      <c r="T10" s="19"/>
      <c r="U10" s="20"/>
    </row>
    <row r="11" spans="1:21" ht="15" customHeight="1" x14ac:dyDescent="0.25">
      <c r="A11" s="6" t="s">
        <v>20</v>
      </c>
      <c r="B11" s="33">
        <v>65861.576000000001</v>
      </c>
      <c r="C11" s="34">
        <v>5.9</v>
      </c>
      <c r="D11" s="33">
        <v>33257.792000000001</v>
      </c>
      <c r="E11" s="34">
        <v>16</v>
      </c>
      <c r="F11" s="33">
        <v>41375.673999999999</v>
      </c>
      <c r="G11" s="34">
        <v>5.7</v>
      </c>
      <c r="H11" s="33">
        <v>92.951999999999998</v>
      </c>
      <c r="I11" s="33">
        <v>140587.99400000001</v>
      </c>
      <c r="J11" s="44">
        <v>4.7</v>
      </c>
      <c r="K11"/>
      <c r="L11" s="7"/>
      <c r="M11" s="19"/>
      <c r="N11" s="20"/>
      <c r="O11" s="19"/>
      <c r="P11" s="20"/>
      <c r="Q11" s="19"/>
      <c r="R11" s="20"/>
      <c r="S11" s="19"/>
      <c r="T11" s="19"/>
      <c r="U11" s="20"/>
    </row>
    <row r="12" spans="1:21" ht="13.8" x14ac:dyDescent="0.25">
      <c r="A12" s="6" t="s">
        <v>7</v>
      </c>
      <c r="B12" s="33">
        <v>65505.239000000001</v>
      </c>
      <c r="C12" s="34">
        <v>6.4</v>
      </c>
      <c r="D12" s="33">
        <v>27854.734</v>
      </c>
      <c r="E12" s="34">
        <v>-32.6</v>
      </c>
      <c r="F12" s="33">
        <v>33379.300000000003</v>
      </c>
      <c r="G12" s="34">
        <v>-6.1</v>
      </c>
      <c r="H12" s="33">
        <v>1083.6500000000001</v>
      </c>
      <c r="I12" s="33">
        <v>127822.923</v>
      </c>
      <c r="J12" s="44">
        <v>-7.7</v>
      </c>
      <c r="K12"/>
      <c r="L12" s="7"/>
      <c r="M12" s="19"/>
      <c r="N12" s="20"/>
      <c r="O12" s="19"/>
      <c r="P12" s="19"/>
      <c r="Q12" s="19"/>
      <c r="R12" s="19"/>
      <c r="S12" s="19"/>
      <c r="T12" s="19"/>
      <c r="U12" s="20"/>
    </row>
    <row r="13" spans="1:21" ht="24" customHeight="1" x14ac:dyDescent="0.25">
      <c r="A13" s="4" t="s">
        <v>17</v>
      </c>
      <c r="B13" s="35">
        <v>18659.593000000001</v>
      </c>
      <c r="C13" s="36">
        <v>31.2</v>
      </c>
      <c r="D13" s="35">
        <v>2893.1509999999998</v>
      </c>
      <c r="E13" s="36">
        <v>309.89999999999998</v>
      </c>
      <c r="F13" s="35">
        <v>1898.912</v>
      </c>
      <c r="G13" s="36">
        <v>134.30000000000001</v>
      </c>
      <c r="H13" s="35">
        <v>0</v>
      </c>
      <c r="I13" s="35">
        <v>23451.655999999999</v>
      </c>
      <c r="J13" s="5">
        <v>49</v>
      </c>
      <c r="K13"/>
      <c r="L13" s="7"/>
      <c r="M13" s="19"/>
      <c r="N13" s="20"/>
      <c r="O13" s="19"/>
      <c r="P13" s="20"/>
      <c r="Q13" s="19"/>
      <c r="R13" s="20"/>
      <c r="S13" s="19"/>
      <c r="T13" s="19"/>
      <c r="U13" s="19"/>
    </row>
    <row r="14" spans="1:21" ht="33" customHeight="1" x14ac:dyDescent="0.25">
      <c r="A14" s="4" t="s">
        <v>10</v>
      </c>
      <c r="B14" s="35">
        <v>37904.603000000003</v>
      </c>
      <c r="C14" s="36">
        <v>-9.1999999999999993</v>
      </c>
      <c r="D14" s="35">
        <v>50031.650999999998</v>
      </c>
      <c r="E14" s="36">
        <v>4.5</v>
      </c>
      <c r="F14" s="35">
        <v>37763.555</v>
      </c>
      <c r="G14" s="36">
        <v>-3.6</v>
      </c>
      <c r="H14" s="35">
        <v>46.808</v>
      </c>
      <c r="I14" s="35">
        <v>125746.617</v>
      </c>
      <c r="J14">
        <v>-2.4</v>
      </c>
      <c r="K14"/>
      <c r="L14" s="7"/>
      <c r="M14" s="19"/>
      <c r="N14" s="20"/>
      <c r="O14" s="19"/>
      <c r="P14" s="20"/>
      <c r="Q14" s="19"/>
      <c r="R14" s="19"/>
      <c r="S14" s="19"/>
      <c r="T14" s="19"/>
      <c r="U14" s="20"/>
    </row>
    <row r="15" spans="1:21" ht="24" customHeight="1" x14ac:dyDescent="0.25">
      <c r="A15" s="4" t="s">
        <v>11</v>
      </c>
      <c r="B15" s="35">
        <v>4844.6080000000002</v>
      </c>
      <c r="C15" s="36">
        <v>13.9</v>
      </c>
      <c r="D15" s="35">
        <v>662.35599999999999</v>
      </c>
      <c r="E15" s="36">
        <v>71.7</v>
      </c>
      <c r="F15" s="35">
        <v>3676.194</v>
      </c>
      <c r="G15" s="36">
        <v>22.6</v>
      </c>
      <c r="H15" s="35">
        <v>74.138000000000005</v>
      </c>
      <c r="I15" s="35">
        <v>9257.2960000000003</v>
      </c>
      <c r="J15">
        <v>21.2</v>
      </c>
      <c r="K15"/>
      <c r="L15" s="7"/>
      <c r="M15" s="19"/>
      <c r="N15" s="20"/>
      <c r="O15" s="19"/>
      <c r="P15" s="21"/>
      <c r="Q15" s="19"/>
      <c r="R15" s="20"/>
      <c r="S15" s="19"/>
      <c r="T15" s="19"/>
      <c r="U15" s="20"/>
    </row>
    <row r="16" spans="1:21" ht="33.75" customHeight="1" x14ac:dyDescent="0.25">
      <c r="A16" s="4" t="s">
        <v>15</v>
      </c>
      <c r="B16" s="35">
        <v>2427.2869999999998</v>
      </c>
      <c r="C16" s="36">
        <v>40.1</v>
      </c>
      <c r="D16" s="35">
        <v>3294.3890000000001</v>
      </c>
      <c r="E16" s="36">
        <v>-15.7</v>
      </c>
      <c r="F16" s="35">
        <v>4306.4830000000002</v>
      </c>
      <c r="G16" s="36">
        <v>45</v>
      </c>
      <c r="H16" s="35">
        <v>0</v>
      </c>
      <c r="I16" s="35">
        <v>10028.159</v>
      </c>
      <c r="J16">
        <v>16.5</v>
      </c>
      <c r="K16"/>
      <c r="L16" s="7"/>
      <c r="M16" s="19"/>
      <c r="N16" s="20"/>
      <c r="O16" s="19"/>
      <c r="P16" s="20"/>
      <c r="Q16" s="19"/>
      <c r="R16" s="20"/>
      <c r="S16" s="19"/>
      <c r="T16" s="19"/>
      <c r="U16" s="20"/>
    </row>
    <row r="17" spans="1:22" ht="32.25" customHeight="1" x14ac:dyDescent="0.25">
      <c r="A17" s="4" t="s">
        <v>16</v>
      </c>
      <c r="B17" s="35">
        <v>73405.392000000007</v>
      </c>
      <c r="C17" s="36">
        <v>1.9</v>
      </c>
      <c r="D17" s="35">
        <v>96855.281000000003</v>
      </c>
      <c r="E17" s="36">
        <v>15.4</v>
      </c>
      <c r="F17" s="35">
        <v>141335.011</v>
      </c>
      <c r="G17" s="36">
        <v>3</v>
      </c>
      <c r="H17" s="35">
        <v>10.615</v>
      </c>
      <c r="I17" s="35">
        <v>311606.299</v>
      </c>
      <c r="J17" s="5">
        <v>6.3</v>
      </c>
      <c r="K17"/>
      <c r="L17" s="7"/>
      <c r="M17" s="19"/>
      <c r="N17" s="20"/>
      <c r="O17" s="19"/>
      <c r="P17" s="20"/>
      <c r="Q17" s="19"/>
      <c r="R17" s="20"/>
      <c r="S17" s="19"/>
      <c r="T17" s="19"/>
      <c r="U17" s="19"/>
    </row>
    <row r="18" spans="1:22" ht="31.5" customHeight="1" x14ac:dyDescent="0.25">
      <c r="A18" s="4" t="s">
        <v>18</v>
      </c>
      <c r="B18" s="35">
        <v>29784.554</v>
      </c>
      <c r="C18" s="36">
        <v>-2.2999999999999998</v>
      </c>
      <c r="D18" s="35">
        <v>27877.367999999999</v>
      </c>
      <c r="E18" s="36">
        <v>12.7</v>
      </c>
      <c r="F18" s="35">
        <v>27845.47</v>
      </c>
      <c r="G18" s="36">
        <v>-13.6</v>
      </c>
      <c r="H18" s="35">
        <v>1.6819999999999999</v>
      </c>
      <c r="I18" s="35">
        <v>85509.073999999993</v>
      </c>
      <c r="J18">
        <v>-2.2000000000000002</v>
      </c>
      <c r="K18"/>
      <c r="L18" s="7"/>
      <c r="M18" s="19"/>
      <c r="N18" s="19"/>
      <c r="O18" s="19"/>
      <c r="P18" s="20"/>
      <c r="Q18" s="19"/>
      <c r="R18" s="19"/>
      <c r="S18" s="19"/>
      <c r="T18" s="19"/>
      <c r="U18" s="20"/>
    </row>
    <row r="19" spans="1:22" ht="31.5" customHeight="1" x14ac:dyDescent="0.25">
      <c r="A19" s="4" t="s">
        <v>19</v>
      </c>
      <c r="B19" s="35">
        <v>9011.59</v>
      </c>
      <c r="C19" s="36">
        <v>-14.5</v>
      </c>
      <c r="D19" s="35">
        <v>8934.9230000000007</v>
      </c>
      <c r="E19" s="36">
        <v>107.8</v>
      </c>
      <c r="F19" s="35">
        <v>31394.437999999998</v>
      </c>
      <c r="G19" s="36">
        <v>13.4</v>
      </c>
      <c r="H19" s="35">
        <v>10.714</v>
      </c>
      <c r="I19" s="35">
        <v>49351.665000000001</v>
      </c>
      <c r="J19">
        <v>15.9</v>
      </c>
      <c r="K19"/>
      <c r="L19" s="7"/>
      <c r="M19" s="19"/>
      <c r="N19" s="20"/>
      <c r="O19" s="19"/>
      <c r="P19" s="20"/>
      <c r="Q19" s="19"/>
      <c r="R19" s="20"/>
      <c r="S19" s="19"/>
      <c r="T19" s="19"/>
      <c r="U19" s="20"/>
    </row>
    <row r="20" spans="1:22" ht="31.5" customHeight="1" x14ac:dyDescent="0.25">
      <c r="A20" s="28" t="s">
        <v>48</v>
      </c>
      <c r="B20" s="35">
        <v>6925.4520000000002</v>
      </c>
      <c r="C20" s="36">
        <v>2.5</v>
      </c>
      <c r="D20" s="35">
        <v>3876.0770000000002</v>
      </c>
      <c r="E20" s="36">
        <v>5.0999999999999996</v>
      </c>
      <c r="F20" s="35">
        <v>20405.281999999999</v>
      </c>
      <c r="G20" s="36">
        <v>5.0999999999999996</v>
      </c>
      <c r="H20" s="35">
        <v>0</v>
      </c>
      <c r="I20" s="35">
        <v>31206.811000000002</v>
      </c>
      <c r="J20">
        <v>4.5</v>
      </c>
      <c r="K20"/>
      <c r="L20" s="7"/>
      <c r="M20" s="19"/>
      <c r="N20" s="20"/>
      <c r="O20" s="19"/>
      <c r="P20" s="20"/>
      <c r="Q20" s="19"/>
      <c r="R20" s="20"/>
      <c r="S20" s="19"/>
      <c r="T20" s="19"/>
      <c r="U20" s="20"/>
    </row>
    <row r="21" spans="1:22" ht="21.75" customHeight="1" x14ac:dyDescent="0.25">
      <c r="A21" s="4" t="s">
        <v>12</v>
      </c>
      <c r="B21" s="35">
        <v>1930.818</v>
      </c>
      <c r="C21" s="36">
        <v>-19.600000000000001</v>
      </c>
      <c r="D21" s="35">
        <v>603.60400000000004</v>
      </c>
      <c r="E21" s="36">
        <v>-59.5</v>
      </c>
      <c r="F21" s="35">
        <v>1652.2059999999999</v>
      </c>
      <c r="G21" s="36">
        <v>-13.8</v>
      </c>
      <c r="H21" s="35">
        <v>0</v>
      </c>
      <c r="I21" s="35">
        <v>4186.6279999999997</v>
      </c>
      <c r="J21">
        <v>-27.9</v>
      </c>
      <c r="K21"/>
      <c r="L21" s="7"/>
      <c r="M21" s="19"/>
      <c r="N21" s="20"/>
      <c r="O21" s="19"/>
      <c r="P21" s="20"/>
      <c r="Q21" s="19"/>
      <c r="R21" s="19"/>
      <c r="S21" s="19"/>
      <c r="T21" s="19"/>
      <c r="U21" s="20"/>
    </row>
    <row r="22" spans="1:22" ht="20.25" customHeight="1" x14ac:dyDescent="0.25">
      <c r="A22" s="4" t="s">
        <v>13</v>
      </c>
      <c r="B22" s="29">
        <v>31923.620999999905</v>
      </c>
      <c r="C22" s="27"/>
      <c r="D22" s="29">
        <v>5316.192999999761</v>
      </c>
      <c r="E22" s="27"/>
      <c r="F22" s="29">
        <v>84343.64499999996</v>
      </c>
      <c r="G22" s="27"/>
      <c r="H22" s="29">
        <v>621.96299999998359</v>
      </c>
      <c r="I22" s="29">
        <v>122205.42199999998</v>
      </c>
      <c r="J22"/>
      <c r="K22"/>
      <c r="M22" s="19"/>
      <c r="O22" s="19"/>
      <c r="Q22" s="19"/>
      <c r="S22" s="19"/>
      <c r="T22" s="19"/>
    </row>
    <row r="24" spans="1:22" x14ac:dyDescent="0.25">
      <c r="A24" s="4"/>
      <c r="B24" s="10"/>
      <c r="C24" s="11"/>
      <c r="D24" s="10"/>
      <c r="E24" s="11"/>
      <c r="F24" s="10"/>
      <c r="G24" s="11"/>
      <c r="H24" s="10"/>
      <c r="I24"/>
      <c r="J24" s="13"/>
      <c r="K24"/>
      <c r="M24" s="1"/>
      <c r="N24" s="17"/>
      <c r="O24" s="1"/>
      <c r="P24" s="17"/>
      <c r="Q24" s="1"/>
      <c r="R24" s="17"/>
      <c r="S24" s="1"/>
      <c r="T24" s="1"/>
      <c r="U24" s="17"/>
      <c r="V24" s="18"/>
    </row>
    <row r="25" spans="1:22" ht="13.2" customHeight="1" x14ac:dyDescent="0.25">
      <c r="A25" s="37" t="s">
        <v>24</v>
      </c>
      <c r="B25" s="4"/>
      <c r="C25" s="9"/>
      <c r="D25" s="4"/>
      <c r="E25" s="9"/>
      <c r="F25" s="4"/>
      <c r="G25" s="9"/>
      <c r="H25" s="4"/>
      <c r="I25"/>
      <c r="J25" s="13"/>
      <c r="K25"/>
    </row>
    <row r="26" spans="1:22" x14ac:dyDescent="0.25">
      <c r="A26" s="10" t="s">
        <v>49</v>
      </c>
      <c r="I26"/>
      <c r="J26" s="13"/>
      <c r="K26"/>
      <c r="V26" s="14"/>
    </row>
    <row r="27" spans="1:22" x14ac:dyDescent="0.25">
      <c r="I27"/>
      <c r="J27" s="13"/>
      <c r="K27"/>
      <c r="V27" s="14"/>
    </row>
    <row r="28" spans="1:22" x14ac:dyDescent="0.25">
      <c r="I28"/>
      <c r="J28" s="13"/>
      <c r="K28"/>
      <c r="V28" s="16"/>
    </row>
    <row r="29" spans="1:22" s="12" customFormat="1" x14ac:dyDescent="0.25">
      <c r="B29" s="41"/>
      <c r="C29" s="42"/>
      <c r="D29" s="41"/>
      <c r="E29" s="43"/>
      <c r="F29" s="41"/>
      <c r="G29" s="43"/>
      <c r="H29" s="41"/>
      <c r="I29" s="41"/>
      <c r="J29" s="42"/>
      <c r="M29"/>
      <c r="N29"/>
      <c r="O29"/>
      <c r="P29"/>
      <c r="Q29"/>
      <c r="R29"/>
      <c r="S29"/>
      <c r="T29"/>
      <c r="U29"/>
      <c r="V29" s="15"/>
    </row>
    <row r="30" spans="1:22" ht="13.8" x14ac:dyDescent="0.25">
      <c r="B30" s="48"/>
      <c r="C30" s="41"/>
      <c r="D30" s="41"/>
      <c r="E30" s="41"/>
      <c r="F30" s="41"/>
      <c r="G30" s="41"/>
      <c r="H30" s="41"/>
      <c r="I30" s="41"/>
      <c r="J30" s="41"/>
      <c r="K30" s="39"/>
    </row>
    <row r="31" spans="1:22" ht="14.4" x14ac:dyDescent="0.3">
      <c r="B31" s="49"/>
      <c r="C31" s="46"/>
      <c r="D31" s="45"/>
      <c r="E31" s="47"/>
      <c r="F31" s="45"/>
      <c r="G31" s="47"/>
      <c r="H31" s="45"/>
      <c r="I31" s="45"/>
      <c r="J31" s="47"/>
      <c r="K31"/>
      <c r="L31" s="12"/>
      <c r="M31" s="12"/>
      <c r="N31" s="12"/>
      <c r="O31" s="12"/>
      <c r="P31" s="12"/>
      <c r="Q31" s="12"/>
      <c r="R31" s="12"/>
      <c r="S31" s="12"/>
      <c r="T31" s="12"/>
      <c r="U31" s="14"/>
    </row>
    <row r="32" spans="1:22" ht="14.4" x14ac:dyDescent="0.3">
      <c r="B32" s="49"/>
      <c r="C32" s="45"/>
      <c r="D32" s="45"/>
      <c r="E32" s="45"/>
      <c r="F32" s="45"/>
      <c r="G32" s="45"/>
      <c r="H32" s="45"/>
      <c r="I32" s="45"/>
      <c r="J32" s="45"/>
      <c r="K32" s="20"/>
    </row>
    <row r="33" spans="2:11" ht="14.4" x14ac:dyDescent="0.3">
      <c r="B33" s="45"/>
      <c r="C33" s="47"/>
      <c r="D33" s="45"/>
      <c r="E33" s="46"/>
      <c r="F33" s="45"/>
      <c r="G33" s="47"/>
      <c r="H33" s="45"/>
      <c r="I33" s="45"/>
      <c r="J33" s="47"/>
      <c r="K33" s="20"/>
    </row>
    <row r="34" spans="2:11" ht="14.4" x14ac:dyDescent="0.3">
      <c r="B34" s="45"/>
      <c r="C34" s="47"/>
      <c r="D34" s="45"/>
      <c r="E34" s="47"/>
      <c r="F34" s="45"/>
      <c r="G34" s="47"/>
      <c r="H34" s="45"/>
      <c r="I34" s="45"/>
      <c r="J34" s="47"/>
      <c r="K34" s="19"/>
    </row>
    <row r="35" spans="2:11" ht="14.4" x14ac:dyDescent="0.3">
      <c r="B35" s="45"/>
      <c r="C35" s="47"/>
      <c r="D35" s="45"/>
      <c r="E35" s="47"/>
      <c r="F35" s="45"/>
      <c r="G35" s="47"/>
      <c r="H35" s="45"/>
      <c r="I35" s="45"/>
      <c r="J35" s="47"/>
      <c r="K35" s="20"/>
    </row>
    <row r="36" spans="2:11" ht="14.4" x14ac:dyDescent="0.3">
      <c r="B36" s="45"/>
      <c r="C36" s="47"/>
      <c r="D36" s="45"/>
      <c r="E36" s="47"/>
      <c r="F36" s="45"/>
      <c r="G36" s="47"/>
      <c r="H36" s="45"/>
      <c r="I36" s="45"/>
      <c r="J36" s="47"/>
      <c r="K36" s="20"/>
    </row>
    <row r="37" spans="2:11" ht="14.4" x14ac:dyDescent="0.3">
      <c r="B37" s="45"/>
      <c r="C37" s="47"/>
      <c r="D37" s="45"/>
      <c r="E37" s="46"/>
      <c r="F37" s="45"/>
      <c r="G37" s="47"/>
      <c r="H37" s="45"/>
      <c r="I37" s="45"/>
      <c r="J37" s="47"/>
      <c r="K37" s="19"/>
    </row>
    <row r="38" spans="2:11" ht="14.4" x14ac:dyDescent="0.3">
      <c r="B38" s="45"/>
      <c r="C38" s="47"/>
      <c r="D38" s="45"/>
      <c r="E38" s="47"/>
      <c r="F38" s="45"/>
      <c r="G38" s="46"/>
      <c r="H38" s="45"/>
      <c r="I38" s="45"/>
      <c r="J38" s="47"/>
      <c r="K38" s="20"/>
    </row>
    <row r="39" spans="2:11" ht="14.4" x14ac:dyDescent="0.3">
      <c r="B39" s="45"/>
      <c r="C39" s="47"/>
      <c r="D39" s="45"/>
      <c r="E39" s="47"/>
      <c r="F39" s="45"/>
      <c r="G39" s="47"/>
      <c r="H39" s="45"/>
      <c r="I39" s="45"/>
      <c r="J39" s="47"/>
      <c r="K39" s="20"/>
    </row>
    <row r="40" spans="2:11" ht="14.4" x14ac:dyDescent="0.3">
      <c r="B40" s="45"/>
      <c r="C40" s="47"/>
      <c r="D40" s="45"/>
      <c r="E40" s="46"/>
      <c r="F40" s="45"/>
      <c r="G40" s="47"/>
      <c r="H40" s="45"/>
      <c r="I40" s="45"/>
      <c r="J40" s="47"/>
      <c r="K40" s="20"/>
    </row>
    <row r="41" spans="2:11" ht="14.4" x14ac:dyDescent="0.3">
      <c r="B41" s="45"/>
      <c r="C41" s="47"/>
      <c r="D41" s="45"/>
      <c r="E41" s="47"/>
      <c r="F41" s="45"/>
      <c r="G41" s="47"/>
      <c r="H41" s="45"/>
      <c r="I41" s="45"/>
      <c r="J41" s="47"/>
      <c r="K41" s="19"/>
    </row>
    <row r="42" spans="2:11" ht="14.4" x14ac:dyDescent="0.3">
      <c r="B42" s="45"/>
      <c r="C42" s="47"/>
      <c r="D42" s="45"/>
      <c r="E42" s="47"/>
      <c r="F42" s="45"/>
      <c r="G42" s="47"/>
      <c r="H42" s="45"/>
      <c r="I42" s="45"/>
      <c r="J42" s="47"/>
      <c r="K42" s="20"/>
    </row>
    <row r="43" spans="2:11" ht="14.4" x14ac:dyDescent="0.3">
      <c r="B43" s="45"/>
      <c r="C43" s="47"/>
      <c r="D43" s="45"/>
      <c r="E43" s="47"/>
      <c r="F43" s="45"/>
      <c r="G43" s="47"/>
      <c r="H43" s="45"/>
      <c r="I43" s="45"/>
      <c r="J43" s="47"/>
      <c r="K43" s="20"/>
    </row>
    <row r="44" spans="2:11" ht="14.4" x14ac:dyDescent="0.3">
      <c r="B44" s="45"/>
      <c r="C44" s="47"/>
      <c r="D44" s="45"/>
      <c r="E44" s="47"/>
      <c r="F44" s="45"/>
      <c r="G44" s="47"/>
      <c r="H44" s="45"/>
      <c r="I44" s="45"/>
      <c r="J44" s="47"/>
      <c r="K44" s="20"/>
    </row>
    <row r="45" spans="2:11" ht="14.4" x14ac:dyDescent="0.3">
      <c r="B45" s="45"/>
      <c r="C45" s="47"/>
      <c r="D45" s="45"/>
      <c r="E45" s="47"/>
      <c r="F45" s="45"/>
      <c r="G45" s="47"/>
      <c r="H45" s="45"/>
      <c r="I45" s="45"/>
      <c r="J45" s="47"/>
      <c r="K45"/>
    </row>
    <row r="46" spans="2:11" ht="14.4" x14ac:dyDescent="0.3">
      <c r="B46" s="45"/>
      <c r="C46" s="45"/>
      <c r="D46" s="45"/>
      <c r="E46" s="45"/>
      <c r="F46" s="45"/>
      <c r="G46" s="45"/>
      <c r="H46" s="45"/>
      <c r="I46" s="45"/>
      <c r="J46" s="45"/>
      <c r="K46" s="19"/>
    </row>
    <row r="47" spans="2:11" ht="14.4" x14ac:dyDescent="0.3">
      <c r="B47" s="45"/>
      <c r="C47" s="47"/>
      <c r="D47" s="45"/>
      <c r="E47" s="46"/>
      <c r="F47" s="45"/>
      <c r="G47" s="47"/>
      <c r="H47" s="45"/>
      <c r="I47" s="45"/>
      <c r="J47" s="47"/>
      <c r="K47"/>
    </row>
    <row r="48" spans="2:11" ht="14.4" x14ac:dyDescent="0.3">
      <c r="B48" s="45"/>
      <c r="C48" s="45"/>
      <c r="D48" s="45"/>
      <c r="E48" s="45"/>
      <c r="F48" s="45"/>
      <c r="G48" s="45"/>
      <c r="H48" s="45"/>
      <c r="I48" s="45"/>
      <c r="J48" s="45"/>
      <c r="K48" s="45"/>
    </row>
    <row r="49" spans="2:11" ht="14.4" x14ac:dyDescent="0.3">
      <c r="B49" s="45"/>
      <c r="C49" s="45"/>
      <c r="D49" s="45"/>
      <c r="E49" s="45"/>
      <c r="F49" s="45"/>
      <c r="G49" s="45"/>
      <c r="H49" s="45"/>
      <c r="I49" s="45"/>
      <c r="J49" s="45"/>
      <c r="K49" s="45"/>
    </row>
  </sheetData>
  <mergeCells count="4">
    <mergeCell ref="B3:C3"/>
    <mergeCell ref="D3:E3"/>
    <mergeCell ref="F3:G3"/>
    <mergeCell ref="I3:J3"/>
  </mergeCells>
  <pageMargins left="0.7" right="0.7" top="1.1770833333333333" bottom="0.78740157499999996" header="0.3" footer="0.3"/>
  <pageSetup paperSize="9" scale="81" orientation="landscape" r:id="rId1"/>
  <headerFooter>
    <oddHeader>&amp;L&amp;"Arial,Fett"Staatskanzlei
&amp;"Arial,Standard"Dienststelle für Statistik&amp;R&amp;G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zoomScaleNormal="100" workbookViewId="0"/>
  </sheetViews>
  <sheetFormatPr baseColWidth="10" defaultRowHeight="13.2" x14ac:dyDescent="0.25"/>
  <cols>
    <col min="1" max="1" width="22.33203125" customWidth="1"/>
    <col min="2" max="2" width="14.33203125" customWidth="1"/>
    <col min="3" max="3" width="14.33203125" style="5" customWidth="1"/>
    <col min="4" max="4" width="14.33203125" customWidth="1"/>
    <col min="5" max="5" width="14.33203125" style="5" customWidth="1"/>
    <col min="6" max="6" width="14.33203125" customWidth="1"/>
    <col min="7" max="7" width="14.33203125" style="5" customWidth="1"/>
    <col min="8" max="8" width="14.33203125" customWidth="1"/>
    <col min="9" max="9" width="14.33203125" style="5" customWidth="1"/>
    <col min="10" max="10" width="11.5546875" style="12" customWidth="1"/>
    <col min="11" max="11" width="11.5546875" style="5" customWidth="1"/>
  </cols>
  <sheetData>
    <row r="1" spans="1:21" s="1" customFormat="1" ht="18.75" customHeight="1" x14ac:dyDescent="0.3">
      <c r="A1" s="40" t="s">
        <v>23</v>
      </c>
      <c r="B1" s="23"/>
      <c r="C1" s="23"/>
      <c r="D1" s="23"/>
      <c r="E1" s="23"/>
      <c r="F1" s="22"/>
      <c r="G1" s="23"/>
      <c r="H1" s="23"/>
      <c r="I1" s="22"/>
      <c r="J1" s="23"/>
      <c r="K1" s="8"/>
    </row>
    <row r="2" spans="1:21" s="1" customFormat="1" x14ac:dyDescent="0.25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8"/>
    </row>
    <row r="3" spans="1:21" ht="26.4" customHeight="1" x14ac:dyDescent="0.25">
      <c r="A3" s="24"/>
      <c r="B3" s="126" t="s">
        <v>0</v>
      </c>
      <c r="C3" s="127"/>
      <c r="D3" s="126" t="s">
        <v>1</v>
      </c>
      <c r="E3" s="127"/>
      <c r="F3" s="126" t="s">
        <v>2</v>
      </c>
      <c r="G3" s="127"/>
      <c r="H3" s="25" t="s">
        <v>22</v>
      </c>
      <c r="I3" s="126" t="s">
        <v>14</v>
      </c>
      <c r="J3" s="127"/>
    </row>
    <row r="4" spans="1:21" s="2" customFormat="1" ht="39.6" x14ac:dyDescent="0.25">
      <c r="A4" s="38"/>
      <c r="B4" s="26" t="s">
        <v>3</v>
      </c>
      <c r="C4" s="26" t="s">
        <v>21</v>
      </c>
      <c r="D4" s="26" t="s">
        <v>3</v>
      </c>
      <c r="E4" s="26" t="s">
        <v>21</v>
      </c>
      <c r="F4" s="26" t="s">
        <v>3</v>
      </c>
      <c r="G4" s="26" t="s">
        <v>21</v>
      </c>
      <c r="H4" s="26" t="s">
        <v>3</v>
      </c>
      <c r="I4" s="26" t="s">
        <v>3</v>
      </c>
      <c r="J4" s="26" t="s">
        <v>21</v>
      </c>
      <c r="K4" s="27"/>
    </row>
    <row r="5" spans="1:21" s="1" customFormat="1" ht="24.75" customHeight="1" x14ac:dyDescent="0.25">
      <c r="A5" s="3" t="s">
        <v>14</v>
      </c>
      <c r="B5" s="31">
        <v>1465043.5049999999</v>
      </c>
      <c r="C5" s="32">
        <v>-15.4</v>
      </c>
      <c r="D5" s="31">
        <v>1297673.7150000001</v>
      </c>
      <c r="E5" s="32">
        <v>-9.9</v>
      </c>
      <c r="F5" s="31">
        <v>1276591.558</v>
      </c>
      <c r="G5" s="32">
        <v>-9.8000000000000007</v>
      </c>
      <c r="H5" s="31">
        <v>150558.334</v>
      </c>
      <c r="I5" s="31">
        <v>4189867.1120000002</v>
      </c>
      <c r="J5" s="1">
        <v>-12.3</v>
      </c>
      <c r="L5" s="7"/>
      <c r="M5" s="19"/>
      <c r="N5" s="20"/>
      <c r="O5" s="19"/>
      <c r="P5" s="20"/>
      <c r="Q5" s="19"/>
      <c r="R5" s="20"/>
      <c r="S5" s="19"/>
      <c r="T5" s="19"/>
      <c r="U5" s="19"/>
    </row>
    <row r="6" spans="1:21" ht="24" customHeight="1" x14ac:dyDescent="0.25">
      <c r="A6" s="28" t="s">
        <v>4</v>
      </c>
      <c r="B6" s="29">
        <v>1238865.6640000001</v>
      </c>
      <c r="C6" s="30">
        <v>-16.899999999999999</v>
      </c>
      <c r="D6" s="29">
        <v>1117299.1569999999</v>
      </c>
      <c r="E6" s="30">
        <v>-11.3</v>
      </c>
      <c r="F6" s="29">
        <v>944357.80700000003</v>
      </c>
      <c r="G6" s="30">
        <v>-10.6</v>
      </c>
      <c r="H6" s="29">
        <v>150167.516</v>
      </c>
      <c r="I6" s="29">
        <v>3450690.1439999999</v>
      </c>
      <c r="J6" s="5">
        <v>-13.6</v>
      </c>
      <c r="K6"/>
      <c r="L6" s="7"/>
      <c r="M6" s="19"/>
      <c r="N6" s="20"/>
      <c r="O6" s="19"/>
      <c r="P6" s="20"/>
      <c r="Q6" s="19"/>
      <c r="R6" s="20"/>
      <c r="S6" s="19"/>
      <c r="T6" s="19"/>
      <c r="U6" s="20"/>
    </row>
    <row r="7" spans="1:21" ht="12.75" customHeight="1" x14ac:dyDescent="0.25">
      <c r="A7" s="6" t="s">
        <v>5</v>
      </c>
      <c r="B7" s="29"/>
      <c r="C7" s="30"/>
      <c r="D7" s="29"/>
      <c r="E7" s="30"/>
      <c r="F7" s="29"/>
      <c r="G7" s="30"/>
      <c r="H7" s="29"/>
      <c r="I7" s="29"/>
      <c r="J7"/>
      <c r="K7"/>
      <c r="L7" s="7"/>
      <c r="M7" s="19"/>
      <c r="N7" s="20"/>
      <c r="O7" s="19"/>
      <c r="P7" s="20"/>
      <c r="Q7" s="19"/>
      <c r="R7" s="20"/>
      <c r="S7" s="19"/>
      <c r="T7" s="19"/>
      <c r="U7" s="20"/>
    </row>
    <row r="8" spans="1:21" ht="13.8" x14ac:dyDescent="0.25">
      <c r="A8" s="6" t="s">
        <v>6</v>
      </c>
      <c r="B8" s="33">
        <v>704956.951</v>
      </c>
      <c r="C8" s="34">
        <v>-18.7</v>
      </c>
      <c r="D8" s="33">
        <v>645073.18500000006</v>
      </c>
      <c r="E8" s="34">
        <v>-13</v>
      </c>
      <c r="F8" s="33">
        <v>548683.83799999999</v>
      </c>
      <c r="G8" s="34">
        <v>-10.3</v>
      </c>
      <c r="H8" s="33">
        <v>58422.733999999997</v>
      </c>
      <c r="I8" s="33">
        <v>1957136.7080000001</v>
      </c>
      <c r="J8" s="44">
        <v>-14.8</v>
      </c>
      <c r="K8"/>
      <c r="L8" s="7"/>
      <c r="M8" s="19"/>
      <c r="N8" s="20"/>
      <c r="O8" s="19"/>
      <c r="P8" s="20"/>
      <c r="Q8" s="19"/>
      <c r="R8" s="20"/>
      <c r="S8" s="19"/>
      <c r="T8" s="19"/>
      <c r="U8" s="20"/>
    </row>
    <row r="9" spans="1:21" ht="13.8" x14ac:dyDescent="0.25">
      <c r="A9" s="6" t="s">
        <v>8</v>
      </c>
      <c r="B9" s="33">
        <v>123735.497</v>
      </c>
      <c r="C9" s="34">
        <v>-15.5</v>
      </c>
      <c r="D9" s="33">
        <v>85829.23</v>
      </c>
      <c r="E9" s="34">
        <v>-20.7</v>
      </c>
      <c r="F9" s="33">
        <v>103692.052</v>
      </c>
      <c r="G9" s="34">
        <v>-12.1</v>
      </c>
      <c r="H9" s="33">
        <v>30254.994999999999</v>
      </c>
      <c r="I9" s="33">
        <v>343511.77399999998</v>
      </c>
      <c r="J9" s="44">
        <v>-12.7</v>
      </c>
      <c r="K9"/>
      <c r="L9" s="7"/>
      <c r="M9" s="19"/>
      <c r="N9" s="20"/>
      <c r="O9" s="19"/>
      <c r="P9" s="20"/>
      <c r="Q9" s="19"/>
      <c r="R9" s="20"/>
      <c r="S9" s="19"/>
      <c r="T9" s="19"/>
      <c r="U9" s="19"/>
    </row>
    <row r="10" spans="1:21" ht="13.8" x14ac:dyDescent="0.25">
      <c r="A10" s="6" t="s">
        <v>9</v>
      </c>
      <c r="B10" s="33">
        <v>89445.213000000003</v>
      </c>
      <c r="C10" s="34">
        <v>-21.5</v>
      </c>
      <c r="D10" s="33">
        <v>102992.42</v>
      </c>
      <c r="E10" s="34">
        <v>-18.100000000000001</v>
      </c>
      <c r="F10" s="33">
        <v>60321.877</v>
      </c>
      <c r="G10" s="34">
        <v>2.7</v>
      </c>
      <c r="H10" s="33">
        <v>23590.826000000001</v>
      </c>
      <c r="I10" s="33">
        <v>276350.33600000001</v>
      </c>
      <c r="J10" s="44">
        <v>-17.2</v>
      </c>
      <c r="K10"/>
      <c r="L10" s="7"/>
      <c r="M10" s="19"/>
      <c r="N10" s="20"/>
      <c r="O10" s="19"/>
      <c r="P10" s="20"/>
      <c r="Q10" s="19"/>
      <c r="R10" s="20"/>
      <c r="S10" s="19"/>
      <c r="T10" s="19"/>
      <c r="U10" s="20"/>
    </row>
    <row r="11" spans="1:21" ht="13.8" x14ac:dyDescent="0.25">
      <c r="A11" s="6" t="s">
        <v>7</v>
      </c>
      <c r="B11" s="33">
        <v>61540.360999999997</v>
      </c>
      <c r="C11" s="34">
        <v>-19</v>
      </c>
      <c r="D11" s="33">
        <v>41296.906999999999</v>
      </c>
      <c r="E11" s="34">
        <v>18.600000000000001</v>
      </c>
      <c r="F11" s="33">
        <v>35543.404999999999</v>
      </c>
      <c r="G11" s="34">
        <v>-14.3</v>
      </c>
      <c r="H11" s="33">
        <v>30.734000000000002</v>
      </c>
      <c r="I11" s="33">
        <v>138411.40700000001</v>
      </c>
      <c r="J11" s="44">
        <v>-9.1</v>
      </c>
      <c r="K11"/>
      <c r="L11" s="7"/>
      <c r="M11" s="19"/>
      <c r="N11" s="20"/>
      <c r="O11" s="19"/>
      <c r="P11" s="20"/>
      <c r="Q11" s="19"/>
      <c r="R11" s="20"/>
      <c r="S11" s="19"/>
      <c r="T11" s="19"/>
      <c r="U11" s="20"/>
    </row>
    <row r="12" spans="1:21" ht="13.8" x14ac:dyDescent="0.25">
      <c r="A12" s="6" t="s">
        <v>20</v>
      </c>
      <c r="B12" s="33">
        <v>62196.462</v>
      </c>
      <c r="C12" s="34">
        <v>3.3</v>
      </c>
      <c r="D12" s="33">
        <v>28678.207999999999</v>
      </c>
      <c r="E12" s="34">
        <v>-6.2</v>
      </c>
      <c r="F12" s="33">
        <v>39161.373</v>
      </c>
      <c r="G12" s="34">
        <v>-11.3</v>
      </c>
      <c r="H12" s="33">
        <v>4220.6059999999998</v>
      </c>
      <c r="I12" s="33">
        <v>134256.649</v>
      </c>
      <c r="J12" s="44">
        <v>-15.9</v>
      </c>
      <c r="K12"/>
      <c r="L12" s="7"/>
      <c r="M12" s="19"/>
      <c r="N12" s="20"/>
      <c r="O12" s="19"/>
      <c r="P12" s="19"/>
      <c r="Q12" s="19"/>
      <c r="R12" s="19"/>
      <c r="S12" s="19"/>
      <c r="T12" s="19"/>
      <c r="U12" s="20"/>
    </row>
    <row r="13" spans="1:21" ht="24" customHeight="1" x14ac:dyDescent="0.25">
      <c r="A13" s="4" t="s">
        <v>17</v>
      </c>
      <c r="B13" s="35">
        <v>14222.058999999999</v>
      </c>
      <c r="C13" s="36">
        <v>91.7</v>
      </c>
      <c r="D13" s="35">
        <v>705.9</v>
      </c>
      <c r="E13" s="36">
        <v>-72.599999999999994</v>
      </c>
      <c r="F13" s="35">
        <v>810.43299999999999</v>
      </c>
      <c r="G13" s="36">
        <v>-9</v>
      </c>
      <c r="H13" s="35">
        <v>0</v>
      </c>
      <c r="I13" s="35">
        <v>15738.392</v>
      </c>
      <c r="J13" s="5">
        <v>44.6</v>
      </c>
      <c r="K13"/>
      <c r="L13" s="7"/>
      <c r="M13" s="19"/>
      <c r="N13" s="20"/>
      <c r="O13" s="19"/>
      <c r="P13" s="20"/>
      <c r="Q13" s="19"/>
      <c r="R13" s="20"/>
      <c r="S13" s="19"/>
      <c r="T13" s="19"/>
      <c r="U13" s="19"/>
    </row>
    <row r="14" spans="1:21" ht="33" customHeight="1" x14ac:dyDescent="0.25">
      <c r="A14" s="4" t="s">
        <v>10</v>
      </c>
      <c r="B14" s="35">
        <v>41727.74</v>
      </c>
      <c r="C14" s="36">
        <v>-11.3</v>
      </c>
      <c r="D14" s="35">
        <v>47854.309000000001</v>
      </c>
      <c r="E14" s="36">
        <v>9.6999999999999993</v>
      </c>
      <c r="F14" s="35">
        <v>39165.048999999999</v>
      </c>
      <c r="G14" s="36">
        <v>-11.8</v>
      </c>
      <c r="H14" s="35">
        <v>80.655000000000001</v>
      </c>
      <c r="I14" s="35">
        <v>128827.753</v>
      </c>
      <c r="J14">
        <v>-4.5999999999999996</v>
      </c>
      <c r="K14"/>
      <c r="L14" s="7"/>
      <c r="M14" s="19"/>
      <c r="N14" s="20"/>
      <c r="O14" s="19"/>
      <c r="P14" s="20"/>
      <c r="Q14" s="19"/>
      <c r="R14" s="19"/>
      <c r="S14" s="19"/>
      <c r="T14" s="19"/>
      <c r="U14" s="20"/>
    </row>
    <row r="15" spans="1:21" ht="24" customHeight="1" x14ac:dyDescent="0.25">
      <c r="A15" s="4" t="s">
        <v>11</v>
      </c>
      <c r="B15" s="35">
        <v>4254.91</v>
      </c>
      <c r="C15" s="36">
        <v>24.8</v>
      </c>
      <c r="D15" s="35">
        <v>385.85500000000002</v>
      </c>
      <c r="E15" s="36">
        <v>-85</v>
      </c>
      <c r="F15" s="35">
        <v>2997.4569999999999</v>
      </c>
      <c r="G15" s="36">
        <v>120.8</v>
      </c>
      <c r="H15" s="35">
        <v>0</v>
      </c>
      <c r="I15" s="35">
        <v>7638.2219999999998</v>
      </c>
      <c r="J15">
        <v>2.5</v>
      </c>
      <c r="K15"/>
      <c r="L15" s="7"/>
      <c r="M15" s="19"/>
      <c r="N15" s="20"/>
      <c r="O15" s="19"/>
      <c r="P15" s="21"/>
      <c r="Q15" s="19"/>
      <c r="R15" s="20"/>
      <c r="S15" s="19"/>
      <c r="T15" s="19"/>
      <c r="U15" s="20"/>
    </row>
    <row r="16" spans="1:21" ht="33.75" customHeight="1" x14ac:dyDescent="0.25">
      <c r="A16" s="4" t="s">
        <v>15</v>
      </c>
      <c r="B16" s="35">
        <v>1732.405</v>
      </c>
      <c r="C16" s="36">
        <v>-7.4</v>
      </c>
      <c r="D16" s="35">
        <v>3905.6590000000001</v>
      </c>
      <c r="E16" s="36">
        <v>-2.8</v>
      </c>
      <c r="F16" s="35">
        <v>2968.9810000000002</v>
      </c>
      <c r="G16" s="36">
        <v>6.6</v>
      </c>
      <c r="H16" s="35">
        <v>0.123</v>
      </c>
      <c r="I16" s="35">
        <v>8607.1679999999997</v>
      </c>
      <c r="J16">
        <v>-0.8</v>
      </c>
      <c r="K16"/>
      <c r="L16" s="7"/>
      <c r="M16" s="19"/>
      <c r="N16" s="20"/>
      <c r="O16" s="19"/>
      <c r="P16" s="20"/>
      <c r="Q16" s="19"/>
      <c r="R16" s="20"/>
      <c r="S16" s="19"/>
      <c r="T16" s="19"/>
      <c r="U16" s="20"/>
    </row>
    <row r="17" spans="1:22" ht="32.25" customHeight="1" x14ac:dyDescent="0.25">
      <c r="A17" s="4" t="s">
        <v>16</v>
      </c>
      <c r="B17" s="35">
        <v>72056.726999999999</v>
      </c>
      <c r="C17" s="36">
        <v>-12.9</v>
      </c>
      <c r="D17" s="35">
        <v>83899.702999999994</v>
      </c>
      <c r="E17" s="36">
        <v>-1.3</v>
      </c>
      <c r="F17" s="35">
        <v>137230.829</v>
      </c>
      <c r="G17" s="36">
        <v>-10.199999999999999</v>
      </c>
      <c r="H17" s="35">
        <v>9.8559999999999999</v>
      </c>
      <c r="I17" s="35">
        <v>293197.11499999999</v>
      </c>
      <c r="J17" s="5">
        <v>-8.5</v>
      </c>
      <c r="K17"/>
      <c r="L17" s="7"/>
      <c r="M17" s="19"/>
      <c r="N17" s="20"/>
      <c r="O17" s="19"/>
      <c r="P17" s="20"/>
      <c r="Q17" s="19"/>
      <c r="R17" s="20"/>
      <c r="S17" s="19"/>
      <c r="T17" s="19"/>
      <c r="U17" s="19"/>
    </row>
    <row r="18" spans="1:22" ht="31.5" customHeight="1" x14ac:dyDescent="0.25">
      <c r="A18" s="4" t="s">
        <v>18</v>
      </c>
      <c r="B18" s="35">
        <v>30486.065999999999</v>
      </c>
      <c r="C18" s="36">
        <v>-2.1</v>
      </c>
      <c r="D18" s="35">
        <v>24732.887999999999</v>
      </c>
      <c r="E18" s="36">
        <v>1.8</v>
      </c>
      <c r="F18" s="35">
        <v>32235.523000000001</v>
      </c>
      <c r="G18" s="36">
        <v>-7.7</v>
      </c>
      <c r="H18" s="35">
        <v>2.0230000000000001</v>
      </c>
      <c r="I18" s="35">
        <v>87456.5</v>
      </c>
      <c r="J18">
        <v>-3.2</v>
      </c>
      <c r="K18"/>
      <c r="L18" s="7"/>
      <c r="M18" s="19"/>
      <c r="N18" s="19"/>
      <c r="O18" s="19"/>
      <c r="P18" s="20"/>
      <c r="Q18" s="19"/>
      <c r="R18" s="19"/>
      <c r="S18" s="19"/>
      <c r="T18" s="19"/>
      <c r="U18" s="20"/>
    </row>
    <row r="19" spans="1:22" ht="31.5" customHeight="1" x14ac:dyDescent="0.25">
      <c r="A19" s="4" t="s">
        <v>19</v>
      </c>
      <c r="B19" s="35">
        <v>10536.308999999999</v>
      </c>
      <c r="C19" s="36">
        <v>-32.6</v>
      </c>
      <c r="D19" s="35">
        <v>4300.8050000000003</v>
      </c>
      <c r="E19" s="36">
        <v>9.4</v>
      </c>
      <c r="F19" s="35">
        <v>27684.080999999998</v>
      </c>
      <c r="G19" s="36">
        <v>6.8</v>
      </c>
      <c r="H19" s="35">
        <v>49.548000000000002</v>
      </c>
      <c r="I19" s="35">
        <v>42570.743000000002</v>
      </c>
      <c r="J19">
        <v>-6.4</v>
      </c>
      <c r="K19"/>
      <c r="L19" s="7"/>
      <c r="M19" s="19"/>
      <c r="N19" s="20"/>
      <c r="O19" s="19"/>
      <c r="P19" s="20"/>
      <c r="Q19" s="19"/>
      <c r="R19" s="20"/>
      <c r="S19" s="19"/>
      <c r="T19" s="19"/>
      <c r="U19" s="20"/>
    </row>
    <row r="20" spans="1:22" ht="21.75" customHeight="1" x14ac:dyDescent="0.25">
      <c r="A20" s="4" t="s">
        <v>12</v>
      </c>
      <c r="B20" s="35">
        <v>3015.2689999999998</v>
      </c>
      <c r="C20" s="36">
        <v>10.1</v>
      </c>
      <c r="D20" s="35">
        <v>1742.616</v>
      </c>
      <c r="E20" s="36">
        <v>-17.399999999999999</v>
      </c>
      <c r="F20" s="35">
        <v>4653.1149999999998</v>
      </c>
      <c r="G20" s="36">
        <v>-6.9</v>
      </c>
      <c r="H20" s="35">
        <v>17.739999999999998</v>
      </c>
      <c r="I20" s="35">
        <v>9428.74</v>
      </c>
      <c r="J20">
        <v>-4.2</v>
      </c>
      <c r="K20"/>
      <c r="L20" s="7"/>
      <c r="M20" s="19"/>
      <c r="N20" s="20"/>
      <c r="O20" s="19"/>
      <c r="P20" s="20"/>
      <c r="Q20" s="19"/>
      <c r="R20" s="19"/>
      <c r="S20" s="19"/>
      <c r="T20" s="19"/>
      <c r="U20" s="20"/>
    </row>
    <row r="21" spans="1:22" ht="20.25" customHeight="1" x14ac:dyDescent="0.25">
      <c r="A21" s="4" t="s">
        <v>13</v>
      </c>
      <c r="B21" s="29">
        <v>48146.355999999781</v>
      </c>
      <c r="C21" s="27"/>
      <c r="D21" s="29">
        <v>12846.823000000188</v>
      </c>
      <c r="E21" s="27"/>
      <c r="F21" s="29">
        <v>84488.282999999894</v>
      </c>
      <c r="G21" s="27"/>
      <c r="H21" s="29">
        <v>230.87299999999931</v>
      </c>
      <c r="I21" s="29">
        <v>145712.33500000043</v>
      </c>
      <c r="J21"/>
      <c r="K21"/>
      <c r="M21" s="19"/>
      <c r="O21" s="19"/>
      <c r="Q21" s="19"/>
      <c r="S21" s="19"/>
      <c r="T21" s="19"/>
    </row>
    <row r="23" spans="1:22" x14ac:dyDescent="0.25">
      <c r="A23" s="4"/>
      <c r="B23" s="10"/>
      <c r="C23" s="11"/>
      <c r="D23" s="10"/>
      <c r="E23" s="11"/>
      <c r="F23" s="10"/>
      <c r="G23" s="11"/>
      <c r="H23" s="10"/>
      <c r="I23"/>
      <c r="J23" s="13"/>
      <c r="K23"/>
      <c r="M23" s="1"/>
      <c r="N23" s="17"/>
      <c r="O23" s="1"/>
      <c r="P23" s="17"/>
      <c r="Q23" s="1"/>
      <c r="R23" s="17"/>
      <c r="S23" s="1"/>
      <c r="T23" s="1"/>
      <c r="U23" s="17"/>
      <c r="V23" s="18"/>
    </row>
    <row r="24" spans="1:22" ht="13.2" customHeight="1" x14ac:dyDescent="0.25">
      <c r="A24" s="37" t="s">
        <v>24</v>
      </c>
      <c r="B24" s="4"/>
      <c r="C24" s="9"/>
      <c r="D24" s="4"/>
      <c r="E24" s="9"/>
      <c r="F24" s="4"/>
      <c r="G24" s="9"/>
      <c r="H24" s="4"/>
      <c r="I24"/>
      <c r="J24" s="13"/>
      <c r="K24"/>
    </row>
    <row r="25" spans="1:22" x14ac:dyDescent="0.25">
      <c r="A25" s="10" t="s">
        <v>47</v>
      </c>
      <c r="I25"/>
      <c r="J25" s="13"/>
      <c r="K25"/>
      <c r="V25" s="14"/>
    </row>
    <row r="26" spans="1:22" x14ac:dyDescent="0.25">
      <c r="I26"/>
      <c r="J26" s="13"/>
      <c r="K26"/>
      <c r="V26" s="14"/>
    </row>
    <row r="27" spans="1:22" x14ac:dyDescent="0.25">
      <c r="I27"/>
      <c r="J27" s="13"/>
      <c r="K27"/>
      <c r="V27" s="16"/>
    </row>
    <row r="28" spans="1:22" s="12" customFormat="1" x14ac:dyDescent="0.25">
      <c r="B28" s="41"/>
      <c r="C28" s="42"/>
      <c r="D28" s="41"/>
      <c r="E28" s="43"/>
      <c r="F28" s="41"/>
      <c r="G28" s="43"/>
      <c r="H28" s="41"/>
      <c r="I28" s="41"/>
      <c r="J28" s="42"/>
      <c r="M28"/>
      <c r="N28"/>
      <c r="O28"/>
      <c r="P28"/>
      <c r="Q28"/>
      <c r="R28"/>
      <c r="S28"/>
      <c r="T28"/>
      <c r="U28"/>
      <c r="V28" s="15"/>
    </row>
    <row r="29" spans="1:22" ht="13.8" x14ac:dyDescent="0.25">
      <c r="B29" s="48"/>
      <c r="C29" s="41"/>
      <c r="D29" s="41"/>
      <c r="E29" s="41"/>
      <c r="F29" s="41"/>
      <c r="G29" s="41"/>
      <c r="H29" s="41"/>
      <c r="I29" s="41"/>
      <c r="J29" s="41"/>
      <c r="K29" s="39"/>
    </row>
    <row r="30" spans="1:22" ht="14.4" x14ac:dyDescent="0.3">
      <c r="B30" s="49"/>
      <c r="C30" s="46"/>
      <c r="D30" s="45"/>
      <c r="E30" s="47"/>
      <c r="F30" s="45"/>
      <c r="G30" s="47"/>
      <c r="H30" s="45"/>
      <c r="I30" s="45"/>
      <c r="J30" s="47"/>
      <c r="K30"/>
      <c r="L30" s="12"/>
      <c r="M30" s="12"/>
      <c r="N30" s="12"/>
      <c r="O30" s="12"/>
      <c r="P30" s="12"/>
      <c r="Q30" s="12"/>
      <c r="R30" s="12"/>
      <c r="S30" s="12"/>
      <c r="T30" s="12"/>
      <c r="U30" s="14"/>
    </row>
    <row r="31" spans="1:22" ht="14.4" x14ac:dyDescent="0.3">
      <c r="B31" s="49"/>
      <c r="C31" s="45"/>
      <c r="D31" s="45"/>
      <c r="E31" s="45"/>
      <c r="F31" s="45"/>
      <c r="G31" s="45"/>
      <c r="H31" s="45"/>
      <c r="I31" s="45"/>
      <c r="J31" s="45"/>
      <c r="K31" s="20"/>
    </row>
    <row r="32" spans="1:22" ht="14.4" x14ac:dyDescent="0.3">
      <c r="B32" s="45"/>
      <c r="C32" s="47"/>
      <c r="D32" s="45"/>
      <c r="E32" s="46"/>
      <c r="F32" s="45"/>
      <c r="G32" s="47"/>
      <c r="H32" s="45"/>
      <c r="I32" s="45"/>
      <c r="J32" s="47"/>
      <c r="K32" s="20"/>
    </row>
    <row r="33" spans="2:11" ht="14.4" x14ac:dyDescent="0.3">
      <c r="B33" s="45"/>
      <c r="C33" s="47"/>
      <c r="D33" s="45"/>
      <c r="E33" s="47"/>
      <c r="F33" s="45"/>
      <c r="G33" s="47"/>
      <c r="H33" s="45"/>
      <c r="I33" s="45"/>
      <c r="J33" s="47"/>
      <c r="K33" s="19"/>
    </row>
    <row r="34" spans="2:11" ht="14.4" x14ac:dyDescent="0.3">
      <c r="B34" s="45"/>
      <c r="C34" s="47"/>
      <c r="D34" s="45"/>
      <c r="E34" s="47"/>
      <c r="F34" s="45"/>
      <c r="G34" s="47"/>
      <c r="H34" s="45"/>
      <c r="I34" s="45"/>
      <c r="J34" s="47"/>
      <c r="K34" s="20"/>
    </row>
    <row r="35" spans="2:11" ht="14.4" x14ac:dyDescent="0.3">
      <c r="B35" s="45"/>
      <c r="C35" s="47"/>
      <c r="D35" s="45"/>
      <c r="E35" s="47"/>
      <c r="F35" s="45"/>
      <c r="G35" s="47"/>
      <c r="H35" s="45"/>
      <c r="I35" s="45"/>
      <c r="J35" s="47"/>
      <c r="K35" s="20"/>
    </row>
    <row r="36" spans="2:11" ht="14.4" x14ac:dyDescent="0.3">
      <c r="B36" s="45"/>
      <c r="C36" s="47"/>
      <c r="D36" s="45"/>
      <c r="E36" s="46"/>
      <c r="F36" s="45"/>
      <c r="G36" s="47"/>
      <c r="H36" s="45"/>
      <c r="I36" s="45"/>
      <c r="J36" s="47"/>
      <c r="K36" s="19"/>
    </row>
    <row r="37" spans="2:11" ht="14.4" x14ac:dyDescent="0.3">
      <c r="B37" s="45"/>
      <c r="C37" s="47"/>
      <c r="D37" s="45"/>
      <c r="E37" s="47"/>
      <c r="F37" s="45"/>
      <c r="G37" s="46"/>
      <c r="H37" s="45"/>
      <c r="I37" s="45"/>
      <c r="J37" s="47"/>
      <c r="K37" s="20"/>
    </row>
    <row r="38" spans="2:11" ht="14.4" x14ac:dyDescent="0.3">
      <c r="B38" s="45"/>
      <c r="C38" s="47"/>
      <c r="D38" s="45"/>
      <c r="E38" s="47"/>
      <c r="F38" s="45"/>
      <c r="G38" s="47"/>
      <c r="H38" s="45"/>
      <c r="I38" s="45"/>
      <c r="J38" s="47"/>
      <c r="K38" s="20"/>
    </row>
    <row r="39" spans="2:11" ht="14.4" x14ac:dyDescent="0.3">
      <c r="B39" s="45"/>
      <c r="C39" s="47"/>
      <c r="D39" s="45"/>
      <c r="E39" s="46"/>
      <c r="F39" s="45"/>
      <c r="G39" s="47"/>
      <c r="H39" s="45"/>
      <c r="I39" s="45"/>
      <c r="J39" s="47"/>
      <c r="K39" s="20"/>
    </row>
    <row r="40" spans="2:11" ht="14.4" x14ac:dyDescent="0.3">
      <c r="B40" s="45"/>
      <c r="C40" s="47"/>
      <c r="D40" s="45"/>
      <c r="E40" s="47"/>
      <c r="F40" s="45"/>
      <c r="G40" s="47"/>
      <c r="H40" s="45"/>
      <c r="I40" s="45"/>
      <c r="J40" s="47"/>
      <c r="K40" s="19"/>
    </row>
    <row r="41" spans="2:11" ht="14.4" x14ac:dyDescent="0.3">
      <c r="B41" s="45"/>
      <c r="C41" s="47"/>
      <c r="D41" s="45"/>
      <c r="E41" s="47"/>
      <c r="F41" s="45"/>
      <c r="G41" s="47"/>
      <c r="H41" s="45"/>
      <c r="I41" s="45"/>
      <c r="J41" s="47"/>
      <c r="K41" s="20"/>
    </row>
    <row r="42" spans="2:11" ht="14.4" x14ac:dyDescent="0.3">
      <c r="B42" s="45"/>
      <c r="C42" s="47"/>
      <c r="D42" s="45"/>
      <c r="E42" s="47"/>
      <c r="F42" s="45"/>
      <c r="G42" s="47"/>
      <c r="H42" s="45"/>
      <c r="I42" s="45"/>
      <c r="J42" s="47"/>
      <c r="K42" s="20"/>
    </row>
    <row r="43" spans="2:11" ht="14.4" x14ac:dyDescent="0.3">
      <c r="B43" s="45"/>
      <c r="C43" s="47"/>
      <c r="D43" s="45"/>
      <c r="E43" s="47"/>
      <c r="F43" s="45"/>
      <c r="G43" s="47"/>
      <c r="H43" s="45"/>
      <c r="I43" s="45"/>
      <c r="J43" s="47"/>
      <c r="K43" s="20"/>
    </row>
    <row r="44" spans="2:11" ht="14.4" x14ac:dyDescent="0.3">
      <c r="B44" s="45"/>
      <c r="C44" s="47"/>
      <c r="D44" s="45"/>
      <c r="E44" s="47"/>
      <c r="F44" s="45"/>
      <c r="G44" s="47"/>
      <c r="H44" s="45"/>
      <c r="I44" s="45"/>
      <c r="J44" s="47"/>
      <c r="K44"/>
    </row>
    <row r="45" spans="2:11" ht="14.4" x14ac:dyDescent="0.3">
      <c r="B45" s="45"/>
      <c r="C45" s="45"/>
      <c r="D45" s="45"/>
      <c r="E45" s="45"/>
      <c r="F45" s="45"/>
      <c r="G45" s="45"/>
      <c r="H45" s="45"/>
      <c r="I45" s="45"/>
      <c r="J45" s="45"/>
      <c r="K45" s="19"/>
    </row>
    <row r="46" spans="2:11" ht="14.4" x14ac:dyDescent="0.3">
      <c r="B46" s="45"/>
      <c r="C46" s="47"/>
      <c r="D46" s="45"/>
      <c r="E46" s="46"/>
      <c r="F46" s="45"/>
      <c r="G46" s="47"/>
      <c r="H46" s="45"/>
      <c r="I46" s="45"/>
      <c r="J46" s="47"/>
      <c r="K46"/>
    </row>
    <row r="47" spans="2:11" ht="14.4" x14ac:dyDescent="0.3">
      <c r="B47" s="45"/>
      <c r="C47" s="45"/>
      <c r="D47" s="45"/>
      <c r="E47" s="45"/>
      <c r="F47" s="45"/>
      <c r="G47" s="45"/>
      <c r="H47" s="45"/>
      <c r="I47" s="45"/>
      <c r="J47" s="45"/>
      <c r="K47" s="45"/>
    </row>
    <row r="48" spans="2:11" ht="14.4" x14ac:dyDescent="0.3">
      <c r="B48" s="45"/>
      <c r="C48" s="45"/>
      <c r="D48" s="45"/>
      <c r="E48" s="45"/>
      <c r="F48" s="45"/>
      <c r="G48" s="45"/>
      <c r="H48" s="45"/>
      <c r="I48" s="45"/>
      <c r="J48" s="45"/>
      <c r="K48" s="45"/>
    </row>
  </sheetData>
  <mergeCells count="4">
    <mergeCell ref="I3:J3"/>
    <mergeCell ref="B3:C3"/>
    <mergeCell ref="D3:E3"/>
    <mergeCell ref="F3:G3"/>
  </mergeCells>
  <phoneticPr fontId="0" type="noConversion"/>
  <pageMargins left="0.7" right="0.7" top="1.1770833333333333" bottom="0.78740157499999996" header="0.3" footer="0.3"/>
  <pageSetup paperSize="9" orientation="landscape" r:id="rId1"/>
  <headerFooter>
    <oddHeader>&amp;L&amp;"Arial,Fett"Staatskanzlei
&amp;"Arial,Standard"Dienststelle für Statistik&amp;R&amp;G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"/>
  <sheetViews>
    <sheetView zoomScaleNormal="100" workbookViewId="0"/>
  </sheetViews>
  <sheetFormatPr baseColWidth="10" defaultRowHeight="13.2" x14ac:dyDescent="0.25"/>
  <cols>
    <col min="1" max="1" width="22.33203125" customWidth="1"/>
    <col min="2" max="2" width="14.33203125" customWidth="1"/>
    <col min="3" max="3" width="14.33203125" style="5" customWidth="1"/>
    <col min="4" max="4" width="14.33203125" customWidth="1"/>
    <col min="5" max="5" width="14.33203125" style="5" customWidth="1"/>
    <col min="6" max="6" width="14.33203125" customWidth="1"/>
    <col min="7" max="7" width="14.33203125" style="5" customWidth="1"/>
    <col min="8" max="8" width="14.33203125" customWidth="1"/>
    <col min="9" max="9" width="14.33203125" style="5" customWidth="1"/>
    <col min="10" max="10" width="11.5546875" style="12" customWidth="1"/>
    <col min="11" max="11" width="11.5546875" style="5" customWidth="1"/>
  </cols>
  <sheetData>
    <row r="1" spans="1:21" s="1" customFormat="1" ht="18.75" customHeight="1" x14ac:dyDescent="0.3">
      <c r="A1" s="40" t="s">
        <v>23</v>
      </c>
      <c r="B1" s="23"/>
      <c r="C1" s="23"/>
      <c r="D1" s="23"/>
      <c r="E1" s="23"/>
      <c r="F1" s="22"/>
      <c r="G1" s="23"/>
      <c r="H1" s="23"/>
      <c r="I1" s="22"/>
      <c r="J1" s="23"/>
      <c r="K1" s="8"/>
    </row>
    <row r="2" spans="1:21" s="1" customFormat="1" x14ac:dyDescent="0.25">
      <c r="A2" s="23" t="s">
        <v>34</v>
      </c>
      <c r="B2" s="23"/>
      <c r="C2" s="23"/>
      <c r="D2" s="23"/>
      <c r="E2" s="23"/>
      <c r="F2" s="23"/>
      <c r="G2" s="23"/>
      <c r="H2" s="23"/>
      <c r="I2" s="23"/>
      <c r="J2" s="23"/>
      <c r="K2" s="8"/>
    </row>
    <row r="3" spans="1:21" ht="26.4" customHeight="1" x14ac:dyDescent="0.25">
      <c r="A3" s="24"/>
      <c r="B3" s="126" t="s">
        <v>0</v>
      </c>
      <c r="C3" s="127"/>
      <c r="D3" s="126" t="s">
        <v>1</v>
      </c>
      <c r="E3" s="127"/>
      <c r="F3" s="126" t="s">
        <v>2</v>
      </c>
      <c r="G3" s="127"/>
      <c r="H3" s="25" t="s">
        <v>22</v>
      </c>
      <c r="I3" s="126" t="s">
        <v>14</v>
      </c>
      <c r="J3" s="127"/>
    </row>
    <row r="4" spans="1:21" s="2" customFormat="1" ht="39.6" x14ac:dyDescent="0.25">
      <c r="A4" s="38"/>
      <c r="B4" s="26" t="s">
        <v>3</v>
      </c>
      <c r="C4" s="26" t="s">
        <v>21</v>
      </c>
      <c r="D4" s="26" t="s">
        <v>3</v>
      </c>
      <c r="E4" s="26" t="s">
        <v>21</v>
      </c>
      <c r="F4" s="26" t="s">
        <v>3</v>
      </c>
      <c r="G4" s="26" t="s">
        <v>21</v>
      </c>
      <c r="H4" s="26" t="s">
        <v>3</v>
      </c>
      <c r="I4" s="26" t="s">
        <v>3</v>
      </c>
      <c r="J4" s="26" t="s">
        <v>21</v>
      </c>
      <c r="K4" s="27"/>
    </row>
    <row r="5" spans="1:21" s="1" customFormat="1" ht="24.75" customHeight="1" x14ac:dyDescent="0.25">
      <c r="A5" s="3" t="s">
        <v>14</v>
      </c>
      <c r="B5" s="31">
        <v>1732055.4950000001</v>
      </c>
      <c r="C5" s="32">
        <v>8.3000000000000007</v>
      </c>
      <c r="D5" s="31">
        <v>1440962.6780000001</v>
      </c>
      <c r="E5" s="32">
        <v>7.5</v>
      </c>
      <c r="F5" s="31">
        <v>1415224.78</v>
      </c>
      <c r="G5" s="32">
        <v>4.5</v>
      </c>
      <c r="H5" s="31">
        <v>188048.08799999999</v>
      </c>
      <c r="I5" s="31">
        <v>4776291.0410000002</v>
      </c>
      <c r="J5" s="1">
        <v>6.1</v>
      </c>
      <c r="L5" s="7"/>
      <c r="M5" s="19"/>
      <c r="N5" s="20"/>
      <c r="O5" s="19"/>
      <c r="P5" s="20"/>
      <c r="Q5" s="19"/>
      <c r="R5" s="20"/>
      <c r="S5" s="19"/>
      <c r="T5" s="19"/>
      <c r="U5" s="19"/>
    </row>
    <row r="6" spans="1:21" ht="24" customHeight="1" x14ac:dyDescent="0.25">
      <c r="A6" s="28" t="s">
        <v>4</v>
      </c>
      <c r="B6" s="29">
        <v>1491495.581</v>
      </c>
      <c r="C6" s="30">
        <v>8.6999999999999993</v>
      </c>
      <c r="D6" s="29">
        <v>1259993.6610000001</v>
      </c>
      <c r="E6" s="30">
        <v>8.1</v>
      </c>
      <c r="F6" s="29">
        <v>1055820.8119999999</v>
      </c>
      <c r="G6" s="30">
        <v>3.9</v>
      </c>
      <c r="H6" s="29">
        <v>187277.39300000001</v>
      </c>
      <c r="I6" s="30">
        <v>3994587.4470000002</v>
      </c>
      <c r="J6">
        <v>6.3</v>
      </c>
      <c r="K6"/>
      <c r="L6" s="7"/>
      <c r="M6" s="19"/>
      <c r="N6" s="20"/>
      <c r="O6" s="19"/>
      <c r="P6" s="20"/>
      <c r="Q6" s="19"/>
      <c r="R6" s="20"/>
      <c r="S6" s="19"/>
      <c r="T6" s="19"/>
      <c r="U6" s="20"/>
    </row>
    <row r="7" spans="1:21" ht="12.75" customHeight="1" x14ac:dyDescent="0.25">
      <c r="A7" s="6" t="s">
        <v>5</v>
      </c>
      <c r="B7" s="29"/>
      <c r="C7" s="30"/>
      <c r="D7" s="29"/>
      <c r="E7" s="30"/>
      <c r="F7" s="29"/>
      <c r="G7" s="30"/>
      <c r="H7" s="29"/>
      <c r="I7" s="30"/>
      <c r="J7"/>
      <c r="K7"/>
      <c r="L7" s="7"/>
      <c r="M7" s="19"/>
      <c r="N7" s="20"/>
      <c r="O7" s="19"/>
      <c r="P7" s="20"/>
      <c r="Q7" s="19"/>
      <c r="R7" s="20"/>
      <c r="S7" s="19"/>
      <c r="T7" s="19"/>
      <c r="U7" s="20"/>
    </row>
    <row r="8" spans="1:21" ht="13.8" x14ac:dyDescent="0.25">
      <c r="A8" s="6" t="s">
        <v>6</v>
      </c>
      <c r="B8" s="33">
        <v>866847.09900000005</v>
      </c>
      <c r="C8" s="34">
        <v>12</v>
      </c>
      <c r="D8" s="33">
        <v>741049.44299999997</v>
      </c>
      <c r="E8" s="34">
        <v>8.5</v>
      </c>
      <c r="F8" s="33">
        <v>611574.299</v>
      </c>
      <c r="G8" s="34">
        <v>3</v>
      </c>
      <c r="H8" s="33">
        <v>77752.913</v>
      </c>
      <c r="I8" s="34">
        <v>2297223.7540000002</v>
      </c>
      <c r="J8">
        <v>6.1</v>
      </c>
      <c r="K8"/>
      <c r="L8" s="7"/>
      <c r="M8" s="19"/>
      <c r="N8" s="20"/>
      <c r="O8" s="19"/>
      <c r="P8" s="20"/>
      <c r="Q8" s="19"/>
      <c r="R8" s="20"/>
      <c r="S8" s="19"/>
      <c r="T8" s="19"/>
      <c r="U8" s="20"/>
    </row>
    <row r="9" spans="1:21" ht="13.8" x14ac:dyDescent="0.25">
      <c r="A9" s="6" t="s">
        <v>8</v>
      </c>
      <c r="B9" s="33">
        <v>146362.234</v>
      </c>
      <c r="C9" s="34">
        <v>-4.4000000000000004</v>
      </c>
      <c r="D9" s="33">
        <v>108278.921</v>
      </c>
      <c r="E9" s="34">
        <v>11.6</v>
      </c>
      <c r="F9" s="33">
        <v>117986.694</v>
      </c>
      <c r="G9" s="34">
        <v>8.4</v>
      </c>
      <c r="H9" s="33">
        <v>20718.467000000001</v>
      </c>
      <c r="I9" s="34">
        <v>393346.31599999999</v>
      </c>
      <c r="J9">
        <v>2.2000000000000002</v>
      </c>
      <c r="K9"/>
      <c r="L9" s="7"/>
      <c r="M9" s="19"/>
      <c r="N9" s="20"/>
      <c r="O9" s="19"/>
      <c r="P9" s="20"/>
      <c r="Q9" s="19"/>
      <c r="R9" s="20"/>
      <c r="S9" s="19"/>
      <c r="T9" s="19"/>
      <c r="U9" s="19"/>
    </row>
    <row r="10" spans="1:21" ht="13.8" x14ac:dyDescent="0.25">
      <c r="A10" s="6" t="s">
        <v>9</v>
      </c>
      <c r="B10" s="33">
        <v>113948.924</v>
      </c>
      <c r="C10" s="34">
        <v>1.6</v>
      </c>
      <c r="D10" s="33">
        <v>125734.232</v>
      </c>
      <c r="E10" s="34">
        <v>7</v>
      </c>
      <c r="F10" s="33">
        <v>58761.807000000001</v>
      </c>
      <c r="G10" s="34">
        <v>11.5</v>
      </c>
      <c r="H10" s="33">
        <v>35476.055</v>
      </c>
      <c r="I10" s="34">
        <v>333921.01799999998</v>
      </c>
      <c r="J10">
        <v>15.3</v>
      </c>
      <c r="K10"/>
      <c r="L10" s="7"/>
      <c r="M10" s="19"/>
      <c r="N10" s="20"/>
      <c r="O10" s="19"/>
      <c r="P10" s="20"/>
      <c r="Q10" s="19"/>
      <c r="R10" s="20"/>
      <c r="S10" s="19"/>
      <c r="T10" s="19"/>
      <c r="U10" s="20"/>
    </row>
    <row r="11" spans="1:21" ht="13.8" x14ac:dyDescent="0.25">
      <c r="A11" s="6" t="s">
        <v>20</v>
      </c>
      <c r="B11" s="33">
        <v>60237.650999999998</v>
      </c>
      <c r="C11" s="34">
        <v>1.2</v>
      </c>
      <c r="D11" s="33">
        <v>30573.166000000001</v>
      </c>
      <c r="E11" s="34">
        <v>5.8</v>
      </c>
      <c r="F11" s="33">
        <v>44148.218000000001</v>
      </c>
      <c r="G11" s="34">
        <v>-1.7</v>
      </c>
      <c r="H11" s="33">
        <v>24751.391</v>
      </c>
      <c r="I11" s="34">
        <v>159710.42600000001</v>
      </c>
      <c r="J11">
        <v>19.7</v>
      </c>
      <c r="K11"/>
      <c r="L11" s="7"/>
      <c r="M11" s="19"/>
      <c r="N11" s="20"/>
      <c r="O11" s="19"/>
      <c r="P11" s="20"/>
      <c r="Q11" s="19"/>
      <c r="R11" s="20"/>
      <c r="S11" s="19"/>
      <c r="T11" s="19"/>
      <c r="U11" s="20"/>
    </row>
    <row r="12" spans="1:21" ht="13.8" x14ac:dyDescent="0.25">
      <c r="A12" s="6" t="s">
        <v>7</v>
      </c>
      <c r="B12" s="33">
        <v>76020.495999999999</v>
      </c>
      <c r="C12" s="34">
        <v>12.9</v>
      </c>
      <c r="D12" s="33">
        <v>34820.235000000001</v>
      </c>
      <c r="E12" s="34">
        <v>17.7</v>
      </c>
      <c r="F12" s="33">
        <v>41459.387999999999</v>
      </c>
      <c r="G12" s="34">
        <v>-6.7</v>
      </c>
      <c r="H12" s="33">
        <v>22.678000000000001</v>
      </c>
      <c r="I12" s="34">
        <v>152322.79699999999</v>
      </c>
      <c r="J12">
        <v>7.7</v>
      </c>
      <c r="K12"/>
      <c r="L12" s="7"/>
      <c r="M12" s="19"/>
      <c r="N12" s="20"/>
      <c r="O12" s="19"/>
      <c r="P12" s="19"/>
      <c r="Q12" s="19"/>
      <c r="R12" s="19"/>
      <c r="S12" s="19"/>
      <c r="T12" s="19"/>
      <c r="U12" s="20"/>
    </row>
    <row r="13" spans="1:21" ht="24" customHeight="1" x14ac:dyDescent="0.25">
      <c r="A13" s="4" t="s">
        <v>17</v>
      </c>
      <c r="B13" s="35">
        <v>7417.3909999999996</v>
      </c>
      <c r="C13" s="36">
        <v>-51.8</v>
      </c>
      <c r="D13" s="35">
        <v>2578.0410000000002</v>
      </c>
      <c r="E13" s="36">
        <v>72.7</v>
      </c>
      <c r="F13" s="35">
        <v>890.59900000000005</v>
      </c>
      <c r="G13" s="36">
        <v>72.599999999999994</v>
      </c>
      <c r="H13" s="35">
        <v>0</v>
      </c>
      <c r="I13" s="36">
        <v>10886.031000000001</v>
      </c>
      <c r="J13">
        <v>-37.5</v>
      </c>
      <c r="K13"/>
      <c r="L13" s="7"/>
      <c r="M13" s="19"/>
      <c r="N13" s="20"/>
      <c r="O13" s="19"/>
      <c r="P13" s="20"/>
      <c r="Q13" s="19"/>
      <c r="R13" s="20"/>
      <c r="S13" s="19"/>
      <c r="T13" s="19"/>
      <c r="U13" s="19"/>
    </row>
    <row r="14" spans="1:21" ht="33" customHeight="1" x14ac:dyDescent="0.25">
      <c r="A14" s="4" t="s">
        <v>10</v>
      </c>
      <c r="B14" s="35">
        <v>47026.228999999999</v>
      </c>
      <c r="C14" s="36">
        <v>1.9</v>
      </c>
      <c r="D14" s="35">
        <v>43622.053</v>
      </c>
      <c r="E14" s="36">
        <v>-10.8</v>
      </c>
      <c r="F14" s="35">
        <v>44384.605000000003</v>
      </c>
      <c r="G14" s="36">
        <v>-3.7</v>
      </c>
      <c r="H14" s="35">
        <v>39.052</v>
      </c>
      <c r="I14" s="36">
        <v>135071.93900000001</v>
      </c>
      <c r="J14">
        <v>-4.3</v>
      </c>
      <c r="K14"/>
      <c r="L14" s="7"/>
      <c r="M14" s="19"/>
      <c r="N14" s="20"/>
      <c r="O14" s="19"/>
      <c r="P14" s="20"/>
      <c r="Q14" s="19"/>
      <c r="R14" s="19"/>
      <c r="S14" s="19"/>
      <c r="T14" s="19"/>
      <c r="U14" s="20"/>
    </row>
    <row r="15" spans="1:21" ht="24" customHeight="1" x14ac:dyDescent="0.25">
      <c r="A15" s="4" t="s">
        <v>11</v>
      </c>
      <c r="B15" s="35">
        <v>3410.241</v>
      </c>
      <c r="C15" s="36">
        <v>107.7</v>
      </c>
      <c r="D15" s="35">
        <v>2576.1660000000002</v>
      </c>
      <c r="E15" s="36">
        <v>290.3</v>
      </c>
      <c r="F15" s="35">
        <v>1357.6410000000001</v>
      </c>
      <c r="G15" s="36">
        <v>-18.2</v>
      </c>
      <c r="H15" s="35">
        <v>105.79300000000001</v>
      </c>
      <c r="I15" s="36">
        <v>7449.8410000000003</v>
      </c>
      <c r="J15">
        <v>82</v>
      </c>
      <c r="K15"/>
      <c r="L15" s="7"/>
      <c r="M15" s="19"/>
      <c r="N15" s="20"/>
      <c r="O15" s="19"/>
      <c r="P15" s="21"/>
      <c r="Q15" s="19"/>
      <c r="R15" s="20"/>
      <c r="S15" s="19"/>
      <c r="T15" s="19"/>
      <c r="U15" s="20"/>
    </row>
    <row r="16" spans="1:21" ht="33.75" customHeight="1" x14ac:dyDescent="0.25">
      <c r="A16" s="4" t="s">
        <v>15</v>
      </c>
      <c r="B16" s="35">
        <v>1870.2809999999999</v>
      </c>
      <c r="C16" s="36">
        <v>1.6</v>
      </c>
      <c r="D16" s="35">
        <v>4016.5949999999998</v>
      </c>
      <c r="E16" s="36">
        <v>-1.5</v>
      </c>
      <c r="F16" s="35">
        <v>2785.422</v>
      </c>
      <c r="G16" s="36">
        <v>12.4</v>
      </c>
      <c r="H16" s="35">
        <v>0</v>
      </c>
      <c r="I16" s="36">
        <v>8672.2980000000007</v>
      </c>
      <c r="J16">
        <v>3.3</v>
      </c>
      <c r="K16"/>
      <c r="L16" s="7"/>
      <c r="M16" s="19"/>
      <c r="N16" s="20"/>
      <c r="O16" s="19"/>
      <c r="P16" s="20"/>
      <c r="Q16" s="19"/>
      <c r="R16" s="20"/>
      <c r="S16" s="19"/>
      <c r="T16" s="19"/>
      <c r="U16" s="20"/>
    </row>
    <row r="17" spans="1:22" ht="32.25" customHeight="1" x14ac:dyDescent="0.25">
      <c r="A17" s="4" t="s">
        <v>16</v>
      </c>
      <c r="B17" s="35">
        <v>82706.080000000002</v>
      </c>
      <c r="C17" s="36">
        <v>26.2</v>
      </c>
      <c r="D17" s="35">
        <v>84989.671000000002</v>
      </c>
      <c r="E17" s="36">
        <v>8.1</v>
      </c>
      <c r="F17" s="35">
        <v>152879.33799999999</v>
      </c>
      <c r="G17" s="36">
        <v>12.8</v>
      </c>
      <c r="H17" s="35">
        <v>11.571999999999999</v>
      </c>
      <c r="I17" s="36">
        <v>320586.66100000002</v>
      </c>
      <c r="J17">
        <v>14.6</v>
      </c>
      <c r="K17"/>
      <c r="L17" s="7"/>
      <c r="M17" s="19"/>
      <c r="N17" s="20"/>
      <c r="O17" s="19"/>
      <c r="P17" s="20"/>
      <c r="Q17" s="19"/>
      <c r="R17" s="20"/>
      <c r="S17" s="19"/>
      <c r="T17" s="19"/>
      <c r="U17" s="19"/>
    </row>
    <row r="18" spans="1:22" ht="31.5" customHeight="1" x14ac:dyDescent="0.25">
      <c r="A18" s="4" t="s">
        <v>18</v>
      </c>
      <c r="B18" s="35">
        <v>31144.843000000001</v>
      </c>
      <c r="C18" s="36">
        <v>11.1</v>
      </c>
      <c r="D18" s="35">
        <v>24302.314999999999</v>
      </c>
      <c r="E18" s="36">
        <v>-7.1</v>
      </c>
      <c r="F18" s="35">
        <v>34935.74</v>
      </c>
      <c r="G18" s="36">
        <v>-8</v>
      </c>
      <c r="H18" s="35">
        <v>0</v>
      </c>
      <c r="I18" s="36">
        <v>90384.365000000005</v>
      </c>
      <c r="J18">
        <v>-1.9</v>
      </c>
      <c r="K18"/>
      <c r="L18" s="7"/>
      <c r="M18" s="19"/>
      <c r="N18" s="19"/>
      <c r="O18" s="19"/>
      <c r="P18" s="20"/>
      <c r="Q18" s="19"/>
      <c r="R18" s="19"/>
      <c r="S18" s="19"/>
      <c r="T18" s="19"/>
      <c r="U18" s="20"/>
    </row>
    <row r="19" spans="1:22" ht="31.5" customHeight="1" x14ac:dyDescent="0.25">
      <c r="A19" s="4" t="s">
        <v>19</v>
      </c>
      <c r="B19" s="35">
        <v>15629.611999999999</v>
      </c>
      <c r="C19" s="36">
        <v>-3.1</v>
      </c>
      <c r="D19" s="35">
        <v>3930.788</v>
      </c>
      <c r="E19" s="36">
        <v>-26.8</v>
      </c>
      <c r="F19" s="35">
        <v>25918.366999999998</v>
      </c>
      <c r="G19" s="36">
        <v>-15.9</v>
      </c>
      <c r="H19" s="35">
        <v>1.4670000000000001</v>
      </c>
      <c r="I19" s="36">
        <v>45478.767</v>
      </c>
      <c r="J19">
        <v>-13</v>
      </c>
      <c r="K19"/>
      <c r="L19" s="7"/>
      <c r="M19" s="19"/>
      <c r="N19" s="20"/>
      <c r="O19" s="19"/>
      <c r="P19" s="20"/>
      <c r="Q19" s="19"/>
      <c r="R19" s="20"/>
      <c r="S19" s="19"/>
      <c r="T19" s="19"/>
      <c r="U19" s="20"/>
    </row>
    <row r="20" spans="1:22" ht="21.75" customHeight="1" x14ac:dyDescent="0.25">
      <c r="A20" s="4" t="s">
        <v>12</v>
      </c>
      <c r="B20" s="35">
        <v>2276.1950000000002</v>
      </c>
      <c r="C20" s="36">
        <v>12.3</v>
      </c>
      <c r="D20" s="35">
        <v>1812.135</v>
      </c>
      <c r="E20" s="36">
        <v>-0.1</v>
      </c>
      <c r="F20" s="35">
        <v>1935.107</v>
      </c>
      <c r="G20" s="36">
        <v>18.2</v>
      </c>
      <c r="H20" s="35">
        <v>0</v>
      </c>
      <c r="I20" s="36">
        <v>6023.4369999999999</v>
      </c>
      <c r="J20">
        <v>10</v>
      </c>
      <c r="K20"/>
      <c r="L20" s="7"/>
      <c r="M20" s="19"/>
      <c r="N20" s="20"/>
      <c r="O20" s="19"/>
      <c r="P20" s="20"/>
      <c r="Q20" s="19"/>
      <c r="R20" s="19"/>
      <c r="S20" s="19"/>
      <c r="T20" s="19"/>
      <c r="U20" s="20"/>
    </row>
    <row r="21" spans="1:22" ht="20.25" customHeight="1" x14ac:dyDescent="0.25">
      <c r="A21" s="4" t="s">
        <v>13</v>
      </c>
      <c r="B21" s="29">
        <f>B5-B6-B13-B14-B15-B16-B17-B18-B19-B20</f>
        <v>49079.042000000103</v>
      </c>
      <c r="C21" s="27"/>
      <c r="D21" s="29">
        <f>D5-D6-D13-D14-D15-D16-D17-D18-D19-D20</f>
        <v>13141.25300000001</v>
      </c>
      <c r="E21" s="27"/>
      <c r="F21" s="29">
        <f>F5-F6-F13-F14-F15-F16-F17-F18-F19-F20</f>
        <v>94317.149000000136</v>
      </c>
      <c r="G21" s="27"/>
      <c r="H21" s="29">
        <f>H5-H6-H13-H14-H15-H16-H17-H18-H19-H20</f>
        <v>612.81099999997787</v>
      </c>
      <c r="I21" s="29">
        <f>I5-I6-I13-I14-I15-I16-I17-I18-I19-I20</f>
        <v>157150.25500000009</v>
      </c>
      <c r="J21"/>
      <c r="K21"/>
      <c r="M21" s="19"/>
      <c r="O21" s="19"/>
      <c r="Q21" s="19"/>
      <c r="S21" s="19"/>
      <c r="T21" s="19"/>
    </row>
    <row r="23" spans="1:22" x14ac:dyDescent="0.25">
      <c r="A23" s="4"/>
      <c r="B23" s="10"/>
      <c r="C23" s="11"/>
      <c r="D23" s="10"/>
      <c r="E23" s="11"/>
      <c r="F23" s="10"/>
      <c r="G23" s="11"/>
      <c r="H23" s="10"/>
      <c r="I23"/>
      <c r="J23" s="13"/>
      <c r="K23"/>
      <c r="M23" s="1"/>
      <c r="N23" s="17"/>
      <c r="O23" s="1"/>
      <c r="P23" s="17"/>
      <c r="Q23" s="1"/>
      <c r="R23" s="17"/>
      <c r="S23" s="1"/>
      <c r="T23" s="1"/>
      <c r="U23" s="17"/>
      <c r="V23" s="18"/>
    </row>
    <row r="24" spans="1:22" ht="13.2" customHeight="1" x14ac:dyDescent="0.25">
      <c r="A24" s="37" t="s">
        <v>24</v>
      </c>
      <c r="B24" s="4"/>
      <c r="C24" s="9"/>
      <c r="D24" s="4"/>
      <c r="E24" s="9"/>
      <c r="F24" s="4"/>
      <c r="G24" s="9"/>
      <c r="H24" s="4"/>
      <c r="I24"/>
      <c r="J24" s="13"/>
      <c r="K24"/>
    </row>
    <row r="25" spans="1:22" x14ac:dyDescent="0.25">
      <c r="A25" s="10" t="s">
        <v>35</v>
      </c>
      <c r="I25"/>
      <c r="J25" s="13"/>
      <c r="K25"/>
      <c r="V25" s="14"/>
    </row>
    <row r="26" spans="1:22" x14ac:dyDescent="0.25">
      <c r="I26"/>
      <c r="J26" s="13"/>
      <c r="K26"/>
      <c r="V26" s="14"/>
    </row>
    <row r="27" spans="1:22" x14ac:dyDescent="0.25">
      <c r="I27"/>
      <c r="J27" s="13"/>
      <c r="K27"/>
      <c r="V27" s="16"/>
    </row>
    <row r="28" spans="1:22" s="12" customFormat="1" x14ac:dyDescent="0.25">
      <c r="B28" s="56"/>
      <c r="C28" s="57"/>
      <c r="D28" s="56"/>
      <c r="E28" s="57"/>
      <c r="F28" s="56"/>
      <c r="G28" s="57"/>
      <c r="H28" s="56"/>
      <c r="J28" s="13"/>
      <c r="M28"/>
      <c r="N28"/>
      <c r="O28"/>
      <c r="P28"/>
      <c r="Q28"/>
      <c r="R28"/>
      <c r="S28"/>
      <c r="T28"/>
      <c r="U28"/>
      <c r="V28" s="15"/>
    </row>
    <row r="29" spans="1:22" ht="14.4" x14ac:dyDescent="0.3">
      <c r="B29" s="58"/>
      <c r="C29" s="39"/>
      <c r="D29" s="58"/>
      <c r="E29" s="39"/>
      <c r="F29" s="58"/>
      <c r="G29" s="39"/>
      <c r="H29" s="58"/>
      <c r="I29" s="39"/>
      <c r="J29" s="58"/>
      <c r="K29" s="39"/>
    </row>
    <row r="30" spans="1:22" ht="14.4" x14ac:dyDescent="0.3">
      <c r="B30" s="58"/>
      <c r="C30" s="58"/>
      <c r="D30" s="58"/>
      <c r="E30" s="58"/>
      <c r="F30" s="58"/>
      <c r="G30" s="58"/>
      <c r="H30" s="58"/>
      <c r="I30" s="58"/>
      <c r="J30" s="58"/>
      <c r="K30" s="58"/>
      <c r="M30" s="12"/>
      <c r="N30" s="12"/>
      <c r="O30" s="12"/>
      <c r="P30" s="12"/>
      <c r="Q30" s="12"/>
      <c r="R30" s="12"/>
      <c r="S30" s="12"/>
      <c r="T30" s="12"/>
      <c r="U30" s="12"/>
      <c r="V30" s="14"/>
    </row>
    <row r="31" spans="1:22" ht="14.4" x14ac:dyDescent="0.3">
      <c r="B31" s="58"/>
      <c r="C31" s="59"/>
      <c r="D31" s="58"/>
      <c r="E31" s="39"/>
      <c r="F31" s="58"/>
      <c r="G31" s="59"/>
      <c r="H31" s="58"/>
      <c r="I31" s="39"/>
      <c r="J31" s="58"/>
      <c r="K31" s="39"/>
      <c r="L31" s="20"/>
    </row>
    <row r="32" spans="1:22" ht="14.4" x14ac:dyDescent="0.3">
      <c r="B32" s="58"/>
      <c r="C32" s="39"/>
      <c r="D32" s="58"/>
      <c r="E32" s="39"/>
      <c r="F32" s="58"/>
      <c r="G32" s="39"/>
      <c r="H32" s="58"/>
      <c r="I32" s="39"/>
      <c r="J32" s="58"/>
      <c r="K32" s="39"/>
      <c r="L32" s="20"/>
    </row>
    <row r="33" spans="2:12" ht="14.4" x14ac:dyDescent="0.3">
      <c r="B33" s="58"/>
      <c r="C33" s="39"/>
      <c r="D33" s="58"/>
      <c r="E33" s="59"/>
      <c r="F33" s="58"/>
      <c r="G33" s="39"/>
      <c r="H33" s="58"/>
      <c r="I33" s="39"/>
      <c r="J33" s="58"/>
      <c r="K33" s="39"/>
      <c r="L33" s="19"/>
    </row>
    <row r="34" spans="2:12" ht="14.4" x14ac:dyDescent="0.3">
      <c r="B34" s="58"/>
      <c r="C34" s="39"/>
      <c r="D34" s="58"/>
      <c r="E34" s="39"/>
      <c r="F34" s="58"/>
      <c r="G34" s="39"/>
      <c r="H34" s="58"/>
      <c r="I34" s="60"/>
      <c r="J34" s="58"/>
      <c r="K34" s="39"/>
      <c r="L34" s="20"/>
    </row>
    <row r="35" spans="2:12" ht="14.4" x14ac:dyDescent="0.3">
      <c r="B35" s="58"/>
      <c r="C35" s="39"/>
      <c r="D35" s="58"/>
      <c r="E35" s="39"/>
      <c r="F35" s="58"/>
      <c r="G35" s="39"/>
      <c r="H35" s="58"/>
      <c r="I35" s="39"/>
      <c r="J35" s="58"/>
      <c r="K35" s="39"/>
      <c r="L35" s="20"/>
    </row>
    <row r="36" spans="2:12" ht="14.4" x14ac:dyDescent="0.3">
      <c r="B36" s="58"/>
      <c r="C36" s="39"/>
      <c r="D36" s="58"/>
      <c r="E36" s="39"/>
      <c r="F36" s="58"/>
      <c r="G36" s="39"/>
      <c r="H36" s="58"/>
      <c r="I36" s="58"/>
      <c r="J36" s="58"/>
      <c r="K36" s="39"/>
      <c r="L36" s="19"/>
    </row>
    <row r="37" spans="2:12" ht="14.4" x14ac:dyDescent="0.3">
      <c r="B37" s="58"/>
      <c r="C37" s="39"/>
      <c r="D37" s="58"/>
      <c r="E37" s="39"/>
      <c r="F37" s="58"/>
      <c r="G37" s="39"/>
      <c r="H37" s="58"/>
      <c r="I37" s="39"/>
      <c r="J37" s="58"/>
      <c r="K37" s="39"/>
      <c r="L37" s="20"/>
    </row>
    <row r="38" spans="2:12" ht="14.4" x14ac:dyDescent="0.3">
      <c r="B38" s="58"/>
      <c r="C38" s="39"/>
      <c r="D38" s="58"/>
      <c r="E38" s="39"/>
      <c r="F38" s="58"/>
      <c r="G38" s="39"/>
      <c r="H38" s="58"/>
      <c r="I38" s="39"/>
      <c r="J38" s="58"/>
      <c r="K38" s="59"/>
      <c r="L38" s="20"/>
    </row>
    <row r="39" spans="2:12" ht="14.4" x14ac:dyDescent="0.3">
      <c r="B39" s="58"/>
      <c r="C39" s="39"/>
      <c r="D39" s="58"/>
      <c r="E39" s="39"/>
      <c r="F39" s="58"/>
      <c r="G39" s="39"/>
      <c r="H39" s="58"/>
      <c r="I39" s="58"/>
      <c r="J39" s="58"/>
      <c r="K39" s="39"/>
      <c r="L39" s="20"/>
    </row>
    <row r="40" spans="2:12" ht="14.4" x14ac:dyDescent="0.3">
      <c r="B40" s="58"/>
      <c r="C40" s="39"/>
      <c r="D40" s="58"/>
      <c r="E40" s="39"/>
      <c r="F40" s="58"/>
      <c r="G40" s="39"/>
      <c r="H40" s="58"/>
      <c r="I40" s="39"/>
      <c r="J40" s="58"/>
      <c r="K40" s="39"/>
      <c r="L40" s="19"/>
    </row>
    <row r="41" spans="2:12" ht="14.4" x14ac:dyDescent="0.3">
      <c r="B41" s="58"/>
      <c r="C41" s="39"/>
      <c r="D41" s="58"/>
      <c r="E41" s="39"/>
      <c r="F41" s="58"/>
      <c r="G41" s="59"/>
      <c r="H41" s="58"/>
      <c r="I41" s="58"/>
      <c r="J41" s="58"/>
      <c r="K41" s="39"/>
      <c r="L41" s="20"/>
    </row>
    <row r="42" spans="2:12" ht="14.4" x14ac:dyDescent="0.3">
      <c r="B42" s="58"/>
      <c r="C42" s="39"/>
      <c r="D42" s="58"/>
      <c r="E42" s="39"/>
      <c r="F42" s="58"/>
      <c r="G42" s="39"/>
      <c r="H42" s="58"/>
      <c r="I42" s="39"/>
      <c r="J42" s="58"/>
      <c r="K42" s="59"/>
      <c r="L42" s="20"/>
    </row>
    <row r="43" spans="2:12" ht="14.4" x14ac:dyDescent="0.3">
      <c r="B43" s="58"/>
      <c r="C43" s="39"/>
      <c r="D43" s="58"/>
      <c r="E43" s="39"/>
      <c r="F43" s="58"/>
      <c r="G43" s="39"/>
      <c r="H43" s="58"/>
      <c r="I43" s="58"/>
      <c r="J43" s="58"/>
      <c r="K43" s="59"/>
      <c r="L43" s="20"/>
    </row>
    <row r="44" spans="2:12" ht="14.4" x14ac:dyDescent="0.3">
      <c r="B44" s="58"/>
      <c r="C44" s="58"/>
      <c r="D44" s="58"/>
      <c r="E44" s="58"/>
      <c r="F44" s="58"/>
      <c r="G44" s="58"/>
      <c r="H44" s="58"/>
      <c r="I44" s="58"/>
      <c r="J44" s="58"/>
      <c r="K44" s="58"/>
    </row>
    <row r="45" spans="2:12" ht="14.4" x14ac:dyDescent="0.3">
      <c r="B45" s="58"/>
      <c r="C45" s="39"/>
      <c r="D45" s="58"/>
      <c r="E45" s="39"/>
      <c r="F45" s="58"/>
      <c r="G45" s="39"/>
      <c r="H45" s="58"/>
      <c r="I45" s="59"/>
      <c r="J45" s="58"/>
      <c r="K45" s="39"/>
      <c r="L45" s="19"/>
    </row>
    <row r="46" spans="2:12" x14ac:dyDescent="0.25">
      <c r="C46"/>
      <c r="E46"/>
      <c r="G46"/>
      <c r="I46"/>
      <c r="J46"/>
      <c r="K46"/>
    </row>
  </sheetData>
  <mergeCells count="4">
    <mergeCell ref="B3:C3"/>
    <mergeCell ref="D3:E3"/>
    <mergeCell ref="F3:G3"/>
    <mergeCell ref="I3:J3"/>
  </mergeCells>
  <pageMargins left="0.7" right="0.7" top="1.1770833333333333" bottom="0.78740157499999996" header="0.3" footer="0.3"/>
  <pageSetup paperSize="9" orientation="portrait" r:id="rId1"/>
  <headerFooter>
    <oddHeader>&amp;L&amp;"Arial,Fett"Staatskanzlei
&amp;"Arial,Standard"Dienststelle für Statistik&amp;R&amp;G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zoomScaleNormal="100" workbookViewId="0"/>
  </sheetViews>
  <sheetFormatPr baseColWidth="10" defaultRowHeight="13.2" x14ac:dyDescent="0.25"/>
  <cols>
    <col min="1" max="1" width="22.33203125" style="12" customWidth="1"/>
    <col min="2" max="2" width="14.33203125" style="12" customWidth="1"/>
    <col min="3" max="3" width="14.33203125" style="13" customWidth="1"/>
    <col min="4" max="4" width="14.33203125" style="12" customWidth="1"/>
    <col min="5" max="5" width="14.33203125" style="13" customWidth="1"/>
    <col min="6" max="6" width="14.33203125" style="12" customWidth="1"/>
    <col min="7" max="7" width="14.33203125" style="13" customWidth="1"/>
    <col min="8" max="8" width="14.33203125" style="12" customWidth="1"/>
    <col min="9" max="9" width="14.33203125" style="13" customWidth="1"/>
    <col min="10" max="10" width="11.5546875" style="12" customWidth="1"/>
    <col min="11" max="11" width="11.5546875" style="13" customWidth="1"/>
    <col min="12" max="256" width="11.44140625" style="12"/>
    <col min="257" max="257" width="22.33203125" style="12" customWidth="1"/>
    <col min="258" max="265" width="14.33203125" style="12" customWidth="1"/>
    <col min="266" max="267" width="11.5546875" style="12" customWidth="1"/>
    <col min="268" max="512" width="11.44140625" style="12"/>
    <col min="513" max="513" width="22.33203125" style="12" customWidth="1"/>
    <col min="514" max="521" width="14.33203125" style="12" customWidth="1"/>
    <col min="522" max="523" width="11.5546875" style="12" customWidth="1"/>
    <col min="524" max="768" width="11.44140625" style="12"/>
    <col min="769" max="769" width="22.33203125" style="12" customWidth="1"/>
    <col min="770" max="777" width="14.33203125" style="12" customWidth="1"/>
    <col min="778" max="779" width="11.5546875" style="12" customWidth="1"/>
    <col min="780" max="1024" width="11.44140625" style="12"/>
    <col min="1025" max="1025" width="22.33203125" style="12" customWidth="1"/>
    <col min="1026" max="1033" width="14.33203125" style="12" customWidth="1"/>
    <col min="1034" max="1035" width="11.5546875" style="12" customWidth="1"/>
    <col min="1036" max="1280" width="11.44140625" style="12"/>
    <col min="1281" max="1281" width="22.33203125" style="12" customWidth="1"/>
    <col min="1282" max="1289" width="14.33203125" style="12" customWidth="1"/>
    <col min="1290" max="1291" width="11.5546875" style="12" customWidth="1"/>
    <col min="1292" max="1536" width="11.44140625" style="12"/>
    <col min="1537" max="1537" width="22.33203125" style="12" customWidth="1"/>
    <col min="1538" max="1545" width="14.33203125" style="12" customWidth="1"/>
    <col min="1546" max="1547" width="11.5546875" style="12" customWidth="1"/>
    <col min="1548" max="1792" width="11.44140625" style="12"/>
    <col min="1793" max="1793" width="22.33203125" style="12" customWidth="1"/>
    <col min="1794" max="1801" width="14.33203125" style="12" customWidth="1"/>
    <col min="1802" max="1803" width="11.5546875" style="12" customWidth="1"/>
    <col min="1804" max="2048" width="11.44140625" style="12"/>
    <col min="2049" max="2049" width="22.33203125" style="12" customWidth="1"/>
    <col min="2050" max="2057" width="14.33203125" style="12" customWidth="1"/>
    <col min="2058" max="2059" width="11.5546875" style="12" customWidth="1"/>
    <col min="2060" max="2304" width="11.44140625" style="12"/>
    <col min="2305" max="2305" width="22.33203125" style="12" customWidth="1"/>
    <col min="2306" max="2313" width="14.33203125" style="12" customWidth="1"/>
    <col min="2314" max="2315" width="11.5546875" style="12" customWidth="1"/>
    <col min="2316" max="2560" width="11.44140625" style="12"/>
    <col min="2561" max="2561" width="22.33203125" style="12" customWidth="1"/>
    <col min="2562" max="2569" width="14.33203125" style="12" customWidth="1"/>
    <col min="2570" max="2571" width="11.5546875" style="12" customWidth="1"/>
    <col min="2572" max="2816" width="11.44140625" style="12"/>
    <col min="2817" max="2817" width="22.33203125" style="12" customWidth="1"/>
    <col min="2818" max="2825" width="14.33203125" style="12" customWidth="1"/>
    <col min="2826" max="2827" width="11.5546875" style="12" customWidth="1"/>
    <col min="2828" max="3072" width="11.44140625" style="12"/>
    <col min="3073" max="3073" width="22.33203125" style="12" customWidth="1"/>
    <col min="3074" max="3081" width="14.33203125" style="12" customWidth="1"/>
    <col min="3082" max="3083" width="11.5546875" style="12" customWidth="1"/>
    <col min="3084" max="3328" width="11.44140625" style="12"/>
    <col min="3329" max="3329" width="22.33203125" style="12" customWidth="1"/>
    <col min="3330" max="3337" width="14.33203125" style="12" customWidth="1"/>
    <col min="3338" max="3339" width="11.5546875" style="12" customWidth="1"/>
    <col min="3340" max="3584" width="11.44140625" style="12"/>
    <col min="3585" max="3585" width="22.33203125" style="12" customWidth="1"/>
    <col min="3586" max="3593" width="14.33203125" style="12" customWidth="1"/>
    <col min="3594" max="3595" width="11.5546875" style="12" customWidth="1"/>
    <col min="3596" max="3840" width="11.44140625" style="12"/>
    <col min="3841" max="3841" width="22.33203125" style="12" customWidth="1"/>
    <col min="3842" max="3849" width="14.33203125" style="12" customWidth="1"/>
    <col min="3850" max="3851" width="11.5546875" style="12" customWidth="1"/>
    <col min="3852" max="4096" width="11.44140625" style="12"/>
    <col min="4097" max="4097" width="22.33203125" style="12" customWidth="1"/>
    <col min="4098" max="4105" width="14.33203125" style="12" customWidth="1"/>
    <col min="4106" max="4107" width="11.5546875" style="12" customWidth="1"/>
    <col min="4108" max="4352" width="11.44140625" style="12"/>
    <col min="4353" max="4353" width="22.33203125" style="12" customWidth="1"/>
    <col min="4354" max="4361" width="14.33203125" style="12" customWidth="1"/>
    <col min="4362" max="4363" width="11.5546875" style="12" customWidth="1"/>
    <col min="4364" max="4608" width="11.44140625" style="12"/>
    <col min="4609" max="4609" width="22.33203125" style="12" customWidth="1"/>
    <col min="4610" max="4617" width="14.33203125" style="12" customWidth="1"/>
    <col min="4618" max="4619" width="11.5546875" style="12" customWidth="1"/>
    <col min="4620" max="4864" width="11.44140625" style="12"/>
    <col min="4865" max="4865" width="22.33203125" style="12" customWidth="1"/>
    <col min="4866" max="4873" width="14.33203125" style="12" customWidth="1"/>
    <col min="4874" max="4875" width="11.5546875" style="12" customWidth="1"/>
    <col min="4876" max="5120" width="11.44140625" style="12"/>
    <col min="5121" max="5121" width="22.33203125" style="12" customWidth="1"/>
    <col min="5122" max="5129" width="14.33203125" style="12" customWidth="1"/>
    <col min="5130" max="5131" width="11.5546875" style="12" customWidth="1"/>
    <col min="5132" max="5376" width="11.44140625" style="12"/>
    <col min="5377" max="5377" width="22.33203125" style="12" customWidth="1"/>
    <col min="5378" max="5385" width="14.33203125" style="12" customWidth="1"/>
    <col min="5386" max="5387" width="11.5546875" style="12" customWidth="1"/>
    <col min="5388" max="5632" width="11.44140625" style="12"/>
    <col min="5633" max="5633" width="22.33203125" style="12" customWidth="1"/>
    <col min="5634" max="5641" width="14.33203125" style="12" customWidth="1"/>
    <col min="5642" max="5643" width="11.5546875" style="12" customWidth="1"/>
    <col min="5644" max="5888" width="11.44140625" style="12"/>
    <col min="5889" max="5889" width="22.33203125" style="12" customWidth="1"/>
    <col min="5890" max="5897" width="14.33203125" style="12" customWidth="1"/>
    <col min="5898" max="5899" width="11.5546875" style="12" customWidth="1"/>
    <col min="5900" max="6144" width="11.44140625" style="12"/>
    <col min="6145" max="6145" width="22.33203125" style="12" customWidth="1"/>
    <col min="6146" max="6153" width="14.33203125" style="12" customWidth="1"/>
    <col min="6154" max="6155" width="11.5546875" style="12" customWidth="1"/>
    <col min="6156" max="6400" width="11.44140625" style="12"/>
    <col min="6401" max="6401" width="22.33203125" style="12" customWidth="1"/>
    <col min="6402" max="6409" width="14.33203125" style="12" customWidth="1"/>
    <col min="6410" max="6411" width="11.5546875" style="12" customWidth="1"/>
    <col min="6412" max="6656" width="11.44140625" style="12"/>
    <col min="6657" max="6657" width="22.33203125" style="12" customWidth="1"/>
    <col min="6658" max="6665" width="14.33203125" style="12" customWidth="1"/>
    <col min="6666" max="6667" width="11.5546875" style="12" customWidth="1"/>
    <col min="6668" max="6912" width="11.44140625" style="12"/>
    <col min="6913" max="6913" width="22.33203125" style="12" customWidth="1"/>
    <col min="6914" max="6921" width="14.33203125" style="12" customWidth="1"/>
    <col min="6922" max="6923" width="11.5546875" style="12" customWidth="1"/>
    <col min="6924" max="7168" width="11.44140625" style="12"/>
    <col min="7169" max="7169" width="22.33203125" style="12" customWidth="1"/>
    <col min="7170" max="7177" width="14.33203125" style="12" customWidth="1"/>
    <col min="7178" max="7179" width="11.5546875" style="12" customWidth="1"/>
    <col min="7180" max="7424" width="11.44140625" style="12"/>
    <col min="7425" max="7425" width="22.33203125" style="12" customWidth="1"/>
    <col min="7426" max="7433" width="14.33203125" style="12" customWidth="1"/>
    <col min="7434" max="7435" width="11.5546875" style="12" customWidth="1"/>
    <col min="7436" max="7680" width="11.44140625" style="12"/>
    <col min="7681" max="7681" width="22.33203125" style="12" customWidth="1"/>
    <col min="7682" max="7689" width="14.33203125" style="12" customWidth="1"/>
    <col min="7690" max="7691" width="11.5546875" style="12" customWidth="1"/>
    <col min="7692" max="7936" width="11.44140625" style="12"/>
    <col min="7937" max="7937" width="22.33203125" style="12" customWidth="1"/>
    <col min="7938" max="7945" width="14.33203125" style="12" customWidth="1"/>
    <col min="7946" max="7947" width="11.5546875" style="12" customWidth="1"/>
    <col min="7948" max="8192" width="11.44140625" style="12"/>
    <col min="8193" max="8193" width="22.33203125" style="12" customWidth="1"/>
    <col min="8194" max="8201" width="14.33203125" style="12" customWidth="1"/>
    <col min="8202" max="8203" width="11.5546875" style="12" customWidth="1"/>
    <col min="8204" max="8448" width="11.44140625" style="12"/>
    <col min="8449" max="8449" width="22.33203125" style="12" customWidth="1"/>
    <col min="8450" max="8457" width="14.33203125" style="12" customWidth="1"/>
    <col min="8458" max="8459" width="11.5546875" style="12" customWidth="1"/>
    <col min="8460" max="8704" width="11.44140625" style="12"/>
    <col min="8705" max="8705" width="22.33203125" style="12" customWidth="1"/>
    <col min="8706" max="8713" width="14.33203125" style="12" customWidth="1"/>
    <col min="8714" max="8715" width="11.5546875" style="12" customWidth="1"/>
    <col min="8716" max="8960" width="11.44140625" style="12"/>
    <col min="8961" max="8961" width="22.33203125" style="12" customWidth="1"/>
    <col min="8962" max="8969" width="14.33203125" style="12" customWidth="1"/>
    <col min="8970" max="8971" width="11.5546875" style="12" customWidth="1"/>
    <col min="8972" max="9216" width="11.44140625" style="12"/>
    <col min="9217" max="9217" width="22.33203125" style="12" customWidth="1"/>
    <col min="9218" max="9225" width="14.33203125" style="12" customWidth="1"/>
    <col min="9226" max="9227" width="11.5546875" style="12" customWidth="1"/>
    <col min="9228" max="9472" width="11.44140625" style="12"/>
    <col min="9473" max="9473" width="22.33203125" style="12" customWidth="1"/>
    <col min="9474" max="9481" width="14.33203125" style="12" customWidth="1"/>
    <col min="9482" max="9483" width="11.5546875" style="12" customWidth="1"/>
    <col min="9484" max="9728" width="11.44140625" style="12"/>
    <col min="9729" max="9729" width="22.33203125" style="12" customWidth="1"/>
    <col min="9730" max="9737" width="14.33203125" style="12" customWidth="1"/>
    <col min="9738" max="9739" width="11.5546875" style="12" customWidth="1"/>
    <col min="9740" max="9984" width="11.44140625" style="12"/>
    <col min="9985" max="9985" width="22.33203125" style="12" customWidth="1"/>
    <col min="9986" max="9993" width="14.33203125" style="12" customWidth="1"/>
    <col min="9994" max="9995" width="11.5546875" style="12" customWidth="1"/>
    <col min="9996" max="10240" width="11.44140625" style="12"/>
    <col min="10241" max="10241" width="22.33203125" style="12" customWidth="1"/>
    <col min="10242" max="10249" width="14.33203125" style="12" customWidth="1"/>
    <col min="10250" max="10251" width="11.5546875" style="12" customWidth="1"/>
    <col min="10252" max="10496" width="11.44140625" style="12"/>
    <col min="10497" max="10497" width="22.33203125" style="12" customWidth="1"/>
    <col min="10498" max="10505" width="14.33203125" style="12" customWidth="1"/>
    <col min="10506" max="10507" width="11.5546875" style="12" customWidth="1"/>
    <col min="10508" max="10752" width="11.44140625" style="12"/>
    <col min="10753" max="10753" width="22.33203125" style="12" customWidth="1"/>
    <col min="10754" max="10761" width="14.33203125" style="12" customWidth="1"/>
    <col min="10762" max="10763" width="11.5546875" style="12" customWidth="1"/>
    <col min="10764" max="11008" width="11.44140625" style="12"/>
    <col min="11009" max="11009" width="22.33203125" style="12" customWidth="1"/>
    <col min="11010" max="11017" width="14.33203125" style="12" customWidth="1"/>
    <col min="11018" max="11019" width="11.5546875" style="12" customWidth="1"/>
    <col min="11020" max="11264" width="11.44140625" style="12"/>
    <col min="11265" max="11265" width="22.33203125" style="12" customWidth="1"/>
    <col min="11266" max="11273" width="14.33203125" style="12" customWidth="1"/>
    <col min="11274" max="11275" width="11.5546875" style="12" customWidth="1"/>
    <col min="11276" max="11520" width="11.44140625" style="12"/>
    <col min="11521" max="11521" width="22.33203125" style="12" customWidth="1"/>
    <col min="11522" max="11529" width="14.33203125" style="12" customWidth="1"/>
    <col min="11530" max="11531" width="11.5546875" style="12" customWidth="1"/>
    <col min="11532" max="11776" width="11.44140625" style="12"/>
    <col min="11777" max="11777" width="22.33203125" style="12" customWidth="1"/>
    <col min="11778" max="11785" width="14.33203125" style="12" customWidth="1"/>
    <col min="11786" max="11787" width="11.5546875" style="12" customWidth="1"/>
    <col min="11788" max="12032" width="11.44140625" style="12"/>
    <col min="12033" max="12033" width="22.33203125" style="12" customWidth="1"/>
    <col min="12034" max="12041" width="14.33203125" style="12" customWidth="1"/>
    <col min="12042" max="12043" width="11.5546875" style="12" customWidth="1"/>
    <col min="12044" max="12288" width="11.44140625" style="12"/>
    <col min="12289" max="12289" width="22.33203125" style="12" customWidth="1"/>
    <col min="12290" max="12297" width="14.33203125" style="12" customWidth="1"/>
    <col min="12298" max="12299" width="11.5546875" style="12" customWidth="1"/>
    <col min="12300" max="12544" width="11.44140625" style="12"/>
    <col min="12545" max="12545" width="22.33203125" style="12" customWidth="1"/>
    <col min="12546" max="12553" width="14.33203125" style="12" customWidth="1"/>
    <col min="12554" max="12555" width="11.5546875" style="12" customWidth="1"/>
    <col min="12556" max="12800" width="11.44140625" style="12"/>
    <col min="12801" max="12801" width="22.33203125" style="12" customWidth="1"/>
    <col min="12802" max="12809" width="14.33203125" style="12" customWidth="1"/>
    <col min="12810" max="12811" width="11.5546875" style="12" customWidth="1"/>
    <col min="12812" max="13056" width="11.44140625" style="12"/>
    <col min="13057" max="13057" width="22.33203125" style="12" customWidth="1"/>
    <col min="13058" max="13065" width="14.33203125" style="12" customWidth="1"/>
    <col min="13066" max="13067" width="11.5546875" style="12" customWidth="1"/>
    <col min="13068" max="13312" width="11.44140625" style="12"/>
    <col min="13313" max="13313" width="22.33203125" style="12" customWidth="1"/>
    <col min="13314" max="13321" width="14.33203125" style="12" customWidth="1"/>
    <col min="13322" max="13323" width="11.5546875" style="12" customWidth="1"/>
    <col min="13324" max="13568" width="11.44140625" style="12"/>
    <col min="13569" max="13569" width="22.33203125" style="12" customWidth="1"/>
    <col min="13570" max="13577" width="14.33203125" style="12" customWidth="1"/>
    <col min="13578" max="13579" width="11.5546875" style="12" customWidth="1"/>
    <col min="13580" max="13824" width="11.44140625" style="12"/>
    <col min="13825" max="13825" width="22.33203125" style="12" customWidth="1"/>
    <col min="13826" max="13833" width="14.33203125" style="12" customWidth="1"/>
    <col min="13834" max="13835" width="11.5546875" style="12" customWidth="1"/>
    <col min="13836" max="14080" width="11.44140625" style="12"/>
    <col min="14081" max="14081" width="22.33203125" style="12" customWidth="1"/>
    <col min="14082" max="14089" width="14.33203125" style="12" customWidth="1"/>
    <col min="14090" max="14091" width="11.5546875" style="12" customWidth="1"/>
    <col min="14092" max="14336" width="11.44140625" style="12"/>
    <col min="14337" max="14337" width="22.33203125" style="12" customWidth="1"/>
    <col min="14338" max="14345" width="14.33203125" style="12" customWidth="1"/>
    <col min="14346" max="14347" width="11.5546875" style="12" customWidth="1"/>
    <col min="14348" max="14592" width="11.44140625" style="12"/>
    <col min="14593" max="14593" width="22.33203125" style="12" customWidth="1"/>
    <col min="14594" max="14601" width="14.33203125" style="12" customWidth="1"/>
    <col min="14602" max="14603" width="11.5546875" style="12" customWidth="1"/>
    <col min="14604" max="14848" width="11.44140625" style="12"/>
    <col min="14849" max="14849" width="22.33203125" style="12" customWidth="1"/>
    <col min="14850" max="14857" width="14.33203125" style="12" customWidth="1"/>
    <col min="14858" max="14859" width="11.5546875" style="12" customWidth="1"/>
    <col min="14860" max="15104" width="11.44140625" style="12"/>
    <col min="15105" max="15105" width="22.33203125" style="12" customWidth="1"/>
    <col min="15106" max="15113" width="14.33203125" style="12" customWidth="1"/>
    <col min="15114" max="15115" width="11.5546875" style="12" customWidth="1"/>
    <col min="15116" max="15360" width="11.44140625" style="12"/>
    <col min="15361" max="15361" width="22.33203125" style="12" customWidth="1"/>
    <col min="15362" max="15369" width="14.33203125" style="12" customWidth="1"/>
    <col min="15370" max="15371" width="11.5546875" style="12" customWidth="1"/>
    <col min="15372" max="15616" width="11.44140625" style="12"/>
    <col min="15617" max="15617" width="22.33203125" style="12" customWidth="1"/>
    <col min="15618" max="15625" width="14.33203125" style="12" customWidth="1"/>
    <col min="15626" max="15627" width="11.5546875" style="12" customWidth="1"/>
    <col min="15628" max="15872" width="11.44140625" style="12"/>
    <col min="15873" max="15873" width="22.33203125" style="12" customWidth="1"/>
    <col min="15874" max="15881" width="14.33203125" style="12" customWidth="1"/>
    <col min="15882" max="15883" width="11.5546875" style="12" customWidth="1"/>
    <col min="15884" max="16128" width="11.44140625" style="12"/>
    <col min="16129" max="16129" width="22.33203125" style="12" customWidth="1"/>
    <col min="16130" max="16137" width="14.33203125" style="12" customWidth="1"/>
    <col min="16138" max="16139" width="11.5546875" style="12" customWidth="1"/>
    <col min="16140" max="16384" width="11.44140625" style="12"/>
  </cols>
  <sheetData>
    <row r="1" spans="1:22" s="68" customFormat="1" ht="18.75" customHeight="1" x14ac:dyDescent="0.25">
      <c r="A1" s="73" t="s">
        <v>43</v>
      </c>
      <c r="B1" s="72"/>
      <c r="C1" s="74"/>
      <c r="D1" s="72"/>
      <c r="E1" s="74"/>
      <c r="F1" s="72"/>
      <c r="G1" s="74"/>
      <c r="H1" s="72"/>
      <c r="I1" s="74"/>
      <c r="J1" s="72"/>
      <c r="K1" s="75"/>
    </row>
    <row r="2" spans="1:22" s="68" customFormat="1" x14ac:dyDescent="0.25">
      <c r="A2" s="23" t="s">
        <v>44</v>
      </c>
      <c r="B2" s="72"/>
      <c r="C2" s="74"/>
      <c r="D2" s="72"/>
      <c r="E2" s="74"/>
      <c r="F2" s="72"/>
      <c r="G2" s="74"/>
      <c r="H2" s="72"/>
      <c r="I2" s="74"/>
      <c r="J2" s="72"/>
      <c r="K2" s="75"/>
    </row>
    <row r="3" spans="1:22" ht="12" customHeight="1" x14ac:dyDescent="0.25">
      <c r="A3" s="128"/>
      <c r="B3" s="131" t="s">
        <v>0</v>
      </c>
      <c r="C3" s="131"/>
      <c r="D3" s="131" t="s">
        <v>1</v>
      </c>
      <c r="E3" s="131"/>
      <c r="F3" s="131" t="s">
        <v>2</v>
      </c>
      <c r="G3" s="131"/>
      <c r="H3" s="113" t="s">
        <v>13</v>
      </c>
      <c r="I3" s="114" t="s">
        <v>14</v>
      </c>
      <c r="J3" s="115"/>
    </row>
    <row r="4" spans="1:22" ht="26.4" x14ac:dyDescent="0.25">
      <c r="A4" s="129"/>
      <c r="B4" s="106"/>
      <c r="C4" s="107" t="s">
        <v>27</v>
      </c>
      <c r="D4" s="106"/>
      <c r="E4" s="107" t="s">
        <v>27</v>
      </c>
      <c r="F4" s="106"/>
      <c r="G4" s="107" t="s">
        <v>27</v>
      </c>
      <c r="H4" s="106"/>
      <c r="I4" s="108"/>
      <c r="J4" s="109" t="s">
        <v>27</v>
      </c>
    </row>
    <row r="5" spans="1:22" ht="16.5" customHeight="1" x14ac:dyDescent="0.25">
      <c r="A5" s="130"/>
      <c r="B5" s="110" t="s">
        <v>3</v>
      </c>
      <c r="C5" s="111" t="s">
        <v>28</v>
      </c>
      <c r="D5" s="110" t="s">
        <v>3</v>
      </c>
      <c r="E5" s="111" t="s">
        <v>28</v>
      </c>
      <c r="F5" s="110" t="s">
        <v>3</v>
      </c>
      <c r="G5" s="111" t="s">
        <v>28</v>
      </c>
      <c r="H5" s="110" t="s">
        <v>3</v>
      </c>
      <c r="I5" s="111" t="s">
        <v>3</v>
      </c>
      <c r="J5" s="112" t="s">
        <v>28</v>
      </c>
    </row>
    <row r="6" spans="1:22" s="68" customFormat="1" ht="24.75" customHeight="1" x14ac:dyDescent="0.25">
      <c r="A6" s="83" t="s">
        <v>14</v>
      </c>
      <c r="B6" s="84">
        <v>1595841.3149999999</v>
      </c>
      <c r="C6" s="71">
        <v>-3.9</v>
      </c>
      <c r="D6" s="84">
        <v>1339575.753</v>
      </c>
      <c r="E6" s="71">
        <v>-2.9</v>
      </c>
      <c r="F6" s="84">
        <v>1354241.7930000001</v>
      </c>
      <c r="G6" s="71">
        <v>6.8</v>
      </c>
      <c r="H6" s="84">
        <v>206672.83900000001</v>
      </c>
      <c r="I6" s="84">
        <v>4496331.7</v>
      </c>
      <c r="J6" s="71">
        <v>-0.2</v>
      </c>
      <c r="N6" s="85"/>
      <c r="P6" s="85"/>
      <c r="R6" s="85"/>
      <c r="U6" s="85"/>
      <c r="V6" s="86"/>
    </row>
    <row r="7" spans="1:22" ht="24" customHeight="1" x14ac:dyDescent="0.25">
      <c r="A7" s="76" t="s">
        <v>4</v>
      </c>
      <c r="B7" s="77">
        <v>1368624.2309999999</v>
      </c>
      <c r="C7" s="69">
        <v>-1.8</v>
      </c>
      <c r="D7" s="77">
        <v>1164878.926</v>
      </c>
      <c r="E7" s="69">
        <v>-2.2999999999999998</v>
      </c>
      <c r="F7" s="77">
        <v>1015588.529</v>
      </c>
      <c r="G7" s="69">
        <v>2.9</v>
      </c>
      <c r="H7" s="77">
        <v>205992.32699999999</v>
      </c>
      <c r="I7" s="77">
        <v>3755084.0129999998</v>
      </c>
      <c r="J7" s="69">
        <v>-0.5</v>
      </c>
      <c r="K7" s="12"/>
      <c r="N7" s="78"/>
      <c r="P7" s="78"/>
      <c r="R7" s="78"/>
      <c r="U7" s="78"/>
    </row>
    <row r="8" spans="1:22" ht="12.75" customHeight="1" x14ac:dyDescent="0.25">
      <c r="A8" s="79" t="s">
        <v>5</v>
      </c>
      <c r="B8" s="77"/>
      <c r="C8" s="70"/>
      <c r="D8" s="77"/>
      <c r="E8" s="70"/>
      <c r="F8" s="77"/>
      <c r="G8" s="70"/>
      <c r="H8" s="77"/>
      <c r="I8" s="77"/>
      <c r="J8" s="70"/>
      <c r="K8" s="12"/>
    </row>
    <row r="9" spans="1:22" x14ac:dyDescent="0.25">
      <c r="A9" s="79" t="s">
        <v>6</v>
      </c>
      <c r="B9" s="77">
        <v>33990.146000000001</v>
      </c>
      <c r="C9" s="69">
        <v>-14</v>
      </c>
      <c r="D9" s="77">
        <v>9657.6550000000007</v>
      </c>
      <c r="E9" s="69">
        <v>1.4</v>
      </c>
      <c r="F9" s="77">
        <v>10631.41</v>
      </c>
      <c r="G9" s="69">
        <v>8.6</v>
      </c>
      <c r="H9" s="77">
        <v>56346.968999999997</v>
      </c>
      <c r="I9" s="77">
        <v>2161715.0759999999</v>
      </c>
      <c r="J9" s="69">
        <v>0</v>
      </c>
      <c r="K9" s="12"/>
      <c r="N9" s="78"/>
      <c r="P9" s="78"/>
      <c r="R9" s="78"/>
      <c r="U9" s="78"/>
    </row>
    <row r="10" spans="1:22" x14ac:dyDescent="0.25">
      <c r="A10" s="79" t="s">
        <v>8</v>
      </c>
      <c r="B10" s="77">
        <v>770322.45799999998</v>
      </c>
      <c r="C10" s="69">
        <v>-4.2</v>
      </c>
      <c r="D10" s="77">
        <v>683147.41799999995</v>
      </c>
      <c r="E10" s="69">
        <v>2.6</v>
      </c>
      <c r="F10" s="77">
        <v>593621.74699999997</v>
      </c>
      <c r="G10" s="69">
        <v>-2.9</v>
      </c>
      <c r="H10" s="77">
        <v>114623.45299999999</v>
      </c>
      <c r="I10" s="77">
        <v>384700.837</v>
      </c>
      <c r="J10" s="69">
        <v>-0.4</v>
      </c>
      <c r="K10" s="12"/>
      <c r="N10" s="78"/>
      <c r="P10" s="78"/>
      <c r="R10" s="78"/>
      <c r="U10" s="78"/>
    </row>
    <row r="11" spans="1:22" x14ac:dyDescent="0.25">
      <c r="A11" s="79" t="s">
        <v>9</v>
      </c>
      <c r="B11" s="77">
        <v>67343.962</v>
      </c>
      <c r="C11" s="69">
        <v>-1.7</v>
      </c>
      <c r="D11" s="77">
        <v>29539.29</v>
      </c>
      <c r="E11" s="69">
        <v>10</v>
      </c>
      <c r="F11" s="77">
        <v>44455.482000000004</v>
      </c>
      <c r="G11" s="69">
        <v>20.6</v>
      </c>
      <c r="H11" s="77">
        <v>2.7629999999999999</v>
      </c>
      <c r="I11" s="77">
        <v>289619.08100000001</v>
      </c>
      <c r="J11" s="69">
        <v>3.9</v>
      </c>
      <c r="K11" s="12"/>
      <c r="N11" s="78"/>
      <c r="P11" s="78"/>
      <c r="R11" s="78"/>
      <c r="U11" s="78"/>
    </row>
    <row r="12" spans="1:22" x14ac:dyDescent="0.25">
      <c r="A12" s="79" t="s">
        <v>7</v>
      </c>
      <c r="B12" s="77">
        <v>2775.2040000000002</v>
      </c>
      <c r="C12" s="69">
        <v>10.4</v>
      </c>
      <c r="D12" s="77">
        <v>6271.9669999999996</v>
      </c>
      <c r="E12" s="69">
        <v>64.400000000000006</v>
      </c>
      <c r="F12" s="77">
        <v>270.36700000000002</v>
      </c>
      <c r="G12" s="69">
        <v>32.4</v>
      </c>
      <c r="H12" s="77">
        <v>0</v>
      </c>
      <c r="I12" s="77">
        <v>141341.497</v>
      </c>
      <c r="J12" s="69">
        <v>6.9</v>
      </c>
      <c r="K12" s="12"/>
      <c r="N12" s="78"/>
      <c r="P12" s="78"/>
      <c r="R12" s="78"/>
      <c r="U12" s="78"/>
    </row>
    <row r="13" spans="1:22" ht="24" customHeight="1" x14ac:dyDescent="0.25">
      <c r="A13" s="76" t="s">
        <v>17</v>
      </c>
      <c r="B13" s="77">
        <v>15398.835999999999</v>
      </c>
      <c r="C13" s="69">
        <v>-51.9</v>
      </c>
      <c r="D13" s="77">
        <v>1492.8630000000001</v>
      </c>
      <c r="E13" s="69">
        <v>625.6</v>
      </c>
      <c r="F13" s="77">
        <v>515.86800000000005</v>
      </c>
      <c r="G13" s="69">
        <v>-16.600000000000001</v>
      </c>
      <c r="H13" s="77">
        <v>0</v>
      </c>
      <c r="I13" s="77">
        <v>17407.566999999999</v>
      </c>
      <c r="J13" s="69">
        <v>-47</v>
      </c>
      <c r="K13" s="12"/>
      <c r="N13" s="78"/>
      <c r="P13" s="78"/>
      <c r="R13" s="78"/>
      <c r="U13" s="78"/>
    </row>
    <row r="14" spans="1:22" ht="33" customHeight="1" x14ac:dyDescent="0.25">
      <c r="A14" s="76" t="s">
        <v>10</v>
      </c>
      <c r="B14" s="77">
        <v>46134.212</v>
      </c>
      <c r="C14" s="69">
        <v>-4.0999999999999996</v>
      </c>
      <c r="D14" s="77">
        <v>48921.383999999998</v>
      </c>
      <c r="E14" s="69">
        <v>-8.3000000000000007</v>
      </c>
      <c r="F14" s="77">
        <v>46000.26</v>
      </c>
      <c r="G14" s="69">
        <v>9.4</v>
      </c>
      <c r="H14" s="77">
        <v>11.211</v>
      </c>
      <c r="I14" s="77">
        <v>141067.06700000001</v>
      </c>
      <c r="J14" s="69">
        <v>-1.7</v>
      </c>
      <c r="K14" s="12"/>
      <c r="N14" s="78"/>
      <c r="P14" s="78"/>
      <c r="R14" s="78"/>
      <c r="U14" s="78"/>
      <c r="V14" s="80"/>
    </row>
    <row r="15" spans="1:22" ht="24" customHeight="1" x14ac:dyDescent="0.25">
      <c r="A15" s="76" t="s">
        <v>11</v>
      </c>
      <c r="B15" s="77">
        <v>1621.144</v>
      </c>
      <c r="C15" s="69">
        <v>-5.8</v>
      </c>
      <c r="D15" s="77">
        <v>667.71699999999998</v>
      </c>
      <c r="E15" s="69">
        <v>-35.9</v>
      </c>
      <c r="F15" s="77">
        <v>1660.5840000000001</v>
      </c>
      <c r="G15" s="69">
        <v>-3.2</v>
      </c>
      <c r="H15" s="77">
        <v>129.72999999999999</v>
      </c>
      <c r="I15" s="77">
        <v>4079.1750000000002</v>
      </c>
      <c r="J15" s="69">
        <v>-12.8</v>
      </c>
      <c r="K15" s="12"/>
      <c r="N15" s="78"/>
      <c r="P15" s="78"/>
      <c r="R15" s="78"/>
      <c r="U15" s="78"/>
      <c r="V15" s="80"/>
    </row>
    <row r="16" spans="1:22" ht="33.75" customHeight="1" x14ac:dyDescent="0.25">
      <c r="A16" s="76" t="s">
        <v>15</v>
      </c>
      <c r="B16" s="77">
        <v>1839.6980000000001</v>
      </c>
      <c r="C16" s="69">
        <v>17.7</v>
      </c>
      <c r="D16" s="77">
        <v>4077.06</v>
      </c>
      <c r="E16" s="69">
        <v>49</v>
      </c>
      <c r="F16" s="77">
        <v>2478.556</v>
      </c>
      <c r="G16" s="69">
        <v>-18.899999999999999</v>
      </c>
      <c r="H16" s="77">
        <v>0</v>
      </c>
      <c r="I16" s="77">
        <v>8395.3140000000003</v>
      </c>
      <c r="J16" s="69">
        <v>14.2</v>
      </c>
      <c r="K16" s="12"/>
      <c r="N16" s="78"/>
      <c r="P16" s="78"/>
      <c r="R16" s="78"/>
      <c r="U16" s="78"/>
      <c r="V16" s="81"/>
    </row>
    <row r="17" spans="1:22" ht="32.25" customHeight="1" x14ac:dyDescent="0.25">
      <c r="A17" s="76" t="s">
        <v>16</v>
      </c>
      <c r="B17" s="77">
        <v>65528.472999999998</v>
      </c>
      <c r="C17" s="69">
        <v>-32.9</v>
      </c>
      <c r="D17" s="77">
        <v>78592.414000000004</v>
      </c>
      <c r="E17" s="69">
        <v>9.8000000000000007</v>
      </c>
      <c r="F17" s="77">
        <v>135521.68100000001</v>
      </c>
      <c r="G17" s="69">
        <v>20.6</v>
      </c>
      <c r="H17" s="77">
        <v>11.909000000000001</v>
      </c>
      <c r="I17" s="77">
        <v>279654.47700000001</v>
      </c>
      <c r="J17" s="69">
        <v>-0.7</v>
      </c>
      <c r="K17" s="12"/>
      <c r="N17" s="78"/>
      <c r="P17" s="78"/>
      <c r="R17" s="78"/>
      <c r="U17" s="78"/>
      <c r="V17" s="80"/>
    </row>
    <row r="18" spans="1:22" ht="31.5" customHeight="1" x14ac:dyDescent="0.25">
      <c r="A18" s="76" t="s">
        <v>18</v>
      </c>
      <c r="B18" s="77">
        <v>27967.991999999998</v>
      </c>
      <c r="C18" s="69">
        <v>5.7</v>
      </c>
      <c r="D18" s="77">
        <v>26142.399000000001</v>
      </c>
      <c r="E18" s="69">
        <v>-31.3</v>
      </c>
      <c r="F18" s="77">
        <v>37906.108999999997</v>
      </c>
      <c r="G18" s="69">
        <v>31.2</v>
      </c>
      <c r="H18" s="77">
        <v>2.294</v>
      </c>
      <c r="I18" s="77">
        <v>92018.793999999994</v>
      </c>
      <c r="J18" s="69">
        <v>-1.5</v>
      </c>
      <c r="K18" s="12"/>
      <c r="N18" s="78"/>
      <c r="P18" s="78"/>
      <c r="R18" s="78"/>
      <c r="U18" s="78"/>
      <c r="V18" s="80"/>
    </row>
    <row r="19" spans="1:22" ht="31.5" customHeight="1" x14ac:dyDescent="0.25">
      <c r="A19" s="76" t="s">
        <v>19</v>
      </c>
      <c r="B19" s="77">
        <v>16122.672</v>
      </c>
      <c r="C19" s="69">
        <v>19.8</v>
      </c>
      <c r="D19" s="77">
        <v>4379.3029999999999</v>
      </c>
      <c r="E19" s="69">
        <v>-5</v>
      </c>
      <c r="F19" s="77">
        <v>30804.218000000001</v>
      </c>
      <c r="G19" s="69">
        <v>-0.1</v>
      </c>
      <c r="H19" s="77">
        <v>0</v>
      </c>
      <c r="I19" s="77">
        <v>51306.192999999999</v>
      </c>
      <c r="J19" s="69">
        <v>4.8</v>
      </c>
      <c r="K19" s="12"/>
      <c r="N19" s="78"/>
      <c r="P19" s="78"/>
      <c r="R19" s="78"/>
      <c r="U19" s="78"/>
      <c r="V19" s="80"/>
    </row>
    <row r="20" spans="1:22" ht="21.75" customHeight="1" x14ac:dyDescent="0.25">
      <c r="A20" s="76" t="s">
        <v>12</v>
      </c>
      <c r="B20" s="77">
        <v>2026.92</v>
      </c>
      <c r="C20" s="69">
        <v>-28.7</v>
      </c>
      <c r="D20" s="77">
        <v>1814.029</v>
      </c>
      <c r="E20" s="69">
        <v>-13.4</v>
      </c>
      <c r="F20" s="77">
        <v>1636.915</v>
      </c>
      <c r="G20" s="69">
        <v>88.2</v>
      </c>
      <c r="H20" s="77">
        <v>0</v>
      </c>
      <c r="I20" s="77">
        <v>5477.8639999999996</v>
      </c>
      <c r="J20" s="69">
        <v>-5.6</v>
      </c>
      <c r="K20" s="12"/>
      <c r="N20" s="78"/>
      <c r="P20" s="78"/>
      <c r="R20" s="78"/>
      <c r="U20" s="78"/>
      <c r="V20" s="82"/>
    </row>
    <row r="21" spans="1:22" ht="20.25" customHeight="1" x14ac:dyDescent="0.25">
      <c r="A21" s="76" t="s">
        <v>13</v>
      </c>
      <c r="B21" s="77">
        <v>50577.137000000002</v>
      </c>
      <c r="C21" s="70">
        <v>0</v>
      </c>
      <c r="D21" s="77">
        <v>8609.6579999999994</v>
      </c>
      <c r="E21" s="70">
        <v>0</v>
      </c>
      <c r="F21" s="77">
        <v>82129.073000000004</v>
      </c>
      <c r="G21" s="70">
        <v>0</v>
      </c>
      <c r="H21" s="77">
        <v>525.36800000000005</v>
      </c>
      <c r="I21" s="77">
        <v>141841.236</v>
      </c>
      <c r="J21" s="70">
        <v>0</v>
      </c>
      <c r="K21" s="12"/>
      <c r="N21" s="78"/>
      <c r="P21" s="78"/>
      <c r="R21" s="78"/>
      <c r="U21" s="78"/>
      <c r="V21" s="80"/>
    </row>
    <row r="23" spans="1:22" x14ac:dyDescent="0.25">
      <c r="A23" s="76"/>
      <c r="B23" s="87"/>
      <c r="C23" s="88"/>
      <c r="D23" s="87"/>
      <c r="E23" s="88"/>
      <c r="F23" s="87"/>
      <c r="G23" s="88"/>
      <c r="H23" s="87"/>
      <c r="I23" s="12"/>
      <c r="J23" s="13"/>
      <c r="K23" s="12"/>
    </row>
    <row r="24" spans="1:22" ht="13.2" customHeight="1" x14ac:dyDescent="0.25">
      <c r="A24" s="87" t="s">
        <v>45</v>
      </c>
      <c r="B24" s="76"/>
      <c r="C24" s="89"/>
      <c r="D24" s="76"/>
      <c r="E24" s="89"/>
      <c r="F24" s="76"/>
      <c r="G24" s="89"/>
      <c r="H24" s="76"/>
      <c r="I24" s="12"/>
      <c r="J24" s="13"/>
      <c r="K24" s="12"/>
      <c r="V24" s="80"/>
    </row>
    <row r="25" spans="1:22" x14ac:dyDescent="0.25">
      <c r="A25" s="87" t="s">
        <v>46</v>
      </c>
      <c r="I25" s="12"/>
      <c r="J25" s="13"/>
      <c r="K25" s="12"/>
      <c r="V25" s="80"/>
    </row>
    <row r="26" spans="1:22" x14ac:dyDescent="0.25">
      <c r="I26" s="12"/>
      <c r="J26" s="13"/>
      <c r="K26" s="12"/>
      <c r="V26" s="82"/>
    </row>
    <row r="27" spans="1:22" x14ac:dyDescent="0.25">
      <c r="I27" s="12"/>
      <c r="J27" s="13"/>
      <c r="K27" s="12"/>
      <c r="V27" s="81"/>
    </row>
    <row r="28" spans="1:22" x14ac:dyDescent="0.25">
      <c r="B28" s="56"/>
      <c r="C28" s="57"/>
      <c r="D28" s="56"/>
      <c r="E28" s="57"/>
      <c r="F28" s="56"/>
      <c r="G28" s="57"/>
      <c r="H28" s="56"/>
      <c r="I28" s="12"/>
      <c r="J28" s="13"/>
      <c r="K28" s="12"/>
    </row>
    <row r="29" spans="1:22" x14ac:dyDescent="0.25">
      <c r="V29" s="80"/>
    </row>
    <row r="30" spans="1:22" x14ac:dyDescent="0.25">
      <c r="B30" s="90"/>
      <c r="D30" s="77"/>
      <c r="E30" s="69"/>
      <c r="F30" s="90"/>
      <c r="H30" s="90"/>
    </row>
    <row r="31" spans="1:22" x14ac:dyDescent="0.25">
      <c r="D31" s="77"/>
      <c r="E31" s="70"/>
    </row>
    <row r="32" spans="1:22" x14ac:dyDescent="0.25">
      <c r="D32" s="77"/>
      <c r="E32" s="69"/>
    </row>
    <row r="33" spans="4:5" x14ac:dyDescent="0.25">
      <c r="D33" s="77"/>
      <c r="E33" s="69"/>
    </row>
    <row r="34" spans="4:5" x14ac:dyDescent="0.25">
      <c r="D34" s="77"/>
      <c r="E34" s="69"/>
    </row>
    <row r="35" spans="4:5" x14ac:dyDescent="0.25">
      <c r="D35" s="77"/>
      <c r="E35" s="69"/>
    </row>
    <row r="36" spans="4:5" x14ac:dyDescent="0.25">
      <c r="D36" s="77"/>
      <c r="E36" s="69"/>
    </row>
    <row r="37" spans="4:5" x14ac:dyDescent="0.25">
      <c r="D37" s="77"/>
      <c r="E37" s="69"/>
    </row>
    <row r="38" spans="4:5" x14ac:dyDescent="0.25">
      <c r="D38" s="77"/>
      <c r="E38" s="69"/>
    </row>
    <row r="39" spans="4:5" x14ac:dyDescent="0.25">
      <c r="D39" s="77"/>
      <c r="E39" s="69"/>
    </row>
    <row r="40" spans="4:5" x14ac:dyDescent="0.25">
      <c r="D40" s="77"/>
      <c r="E40" s="69"/>
    </row>
    <row r="41" spans="4:5" x14ac:dyDescent="0.25">
      <c r="D41" s="77"/>
      <c r="E41" s="69"/>
    </row>
    <row r="42" spans="4:5" x14ac:dyDescent="0.25">
      <c r="D42" s="77"/>
      <c r="E42" s="69"/>
    </row>
    <row r="43" spans="4:5" x14ac:dyDescent="0.25">
      <c r="D43" s="77"/>
      <c r="E43" s="69"/>
    </row>
    <row r="44" spans="4:5" x14ac:dyDescent="0.25">
      <c r="D44" s="77"/>
      <c r="E44" s="70"/>
    </row>
    <row r="45" spans="4:5" x14ac:dyDescent="0.25">
      <c r="D45" s="77"/>
      <c r="E45" s="69"/>
    </row>
  </sheetData>
  <mergeCells count="4">
    <mergeCell ref="A3:A5"/>
    <mergeCell ref="B3:C3"/>
    <mergeCell ref="D3:E3"/>
    <mergeCell ref="F3:G3"/>
  </mergeCells>
  <pageMargins left="0.7" right="0.7" top="1.1770833333333333" bottom="0.78740157499999996" header="0.3" footer="0.3"/>
  <pageSetup paperSize="9" orientation="portrait" r:id="rId1"/>
  <headerFooter>
    <oddHeader>&amp;L&amp;"Arial,Fett"Staatskanzlei
&amp;"Arial,Standard"Dienststelle für Statistik&amp;R&amp;G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/>
  </sheetViews>
  <sheetFormatPr baseColWidth="10" defaultRowHeight="13.2" x14ac:dyDescent="0.25"/>
  <cols>
    <col min="1" max="1" width="21.33203125" style="12" customWidth="1"/>
    <col min="2" max="8" width="13.33203125" style="12" customWidth="1"/>
    <col min="9" max="10" width="12.5546875" style="12" customWidth="1"/>
    <col min="11" max="256" width="11.44140625" style="12"/>
    <col min="257" max="257" width="21.33203125" style="12" customWidth="1"/>
    <col min="258" max="264" width="13.33203125" style="12" customWidth="1"/>
    <col min="265" max="266" width="12.5546875" style="12" customWidth="1"/>
    <col min="267" max="512" width="11.44140625" style="12"/>
    <col min="513" max="513" width="21.33203125" style="12" customWidth="1"/>
    <col min="514" max="520" width="13.33203125" style="12" customWidth="1"/>
    <col min="521" max="522" width="12.5546875" style="12" customWidth="1"/>
    <col min="523" max="768" width="11.44140625" style="12"/>
    <col min="769" max="769" width="21.33203125" style="12" customWidth="1"/>
    <col min="770" max="776" width="13.33203125" style="12" customWidth="1"/>
    <col min="777" max="778" width="12.5546875" style="12" customWidth="1"/>
    <col min="779" max="1024" width="11.44140625" style="12"/>
    <col min="1025" max="1025" width="21.33203125" style="12" customWidth="1"/>
    <col min="1026" max="1032" width="13.33203125" style="12" customWidth="1"/>
    <col min="1033" max="1034" width="12.5546875" style="12" customWidth="1"/>
    <col min="1035" max="1280" width="11.44140625" style="12"/>
    <col min="1281" max="1281" width="21.33203125" style="12" customWidth="1"/>
    <col min="1282" max="1288" width="13.33203125" style="12" customWidth="1"/>
    <col min="1289" max="1290" width="12.5546875" style="12" customWidth="1"/>
    <col min="1291" max="1536" width="11.44140625" style="12"/>
    <col min="1537" max="1537" width="21.33203125" style="12" customWidth="1"/>
    <col min="1538" max="1544" width="13.33203125" style="12" customWidth="1"/>
    <col min="1545" max="1546" width="12.5546875" style="12" customWidth="1"/>
    <col min="1547" max="1792" width="11.44140625" style="12"/>
    <col min="1793" max="1793" width="21.33203125" style="12" customWidth="1"/>
    <col min="1794" max="1800" width="13.33203125" style="12" customWidth="1"/>
    <col min="1801" max="1802" width="12.5546875" style="12" customWidth="1"/>
    <col min="1803" max="2048" width="11.44140625" style="12"/>
    <col min="2049" max="2049" width="21.33203125" style="12" customWidth="1"/>
    <col min="2050" max="2056" width="13.33203125" style="12" customWidth="1"/>
    <col min="2057" max="2058" width="12.5546875" style="12" customWidth="1"/>
    <col min="2059" max="2304" width="11.44140625" style="12"/>
    <col min="2305" max="2305" width="21.33203125" style="12" customWidth="1"/>
    <col min="2306" max="2312" width="13.33203125" style="12" customWidth="1"/>
    <col min="2313" max="2314" width="12.5546875" style="12" customWidth="1"/>
    <col min="2315" max="2560" width="11.44140625" style="12"/>
    <col min="2561" max="2561" width="21.33203125" style="12" customWidth="1"/>
    <col min="2562" max="2568" width="13.33203125" style="12" customWidth="1"/>
    <col min="2569" max="2570" width="12.5546875" style="12" customWidth="1"/>
    <col min="2571" max="2816" width="11.44140625" style="12"/>
    <col min="2817" max="2817" width="21.33203125" style="12" customWidth="1"/>
    <col min="2818" max="2824" width="13.33203125" style="12" customWidth="1"/>
    <col min="2825" max="2826" width="12.5546875" style="12" customWidth="1"/>
    <col min="2827" max="3072" width="11.44140625" style="12"/>
    <col min="3073" max="3073" width="21.33203125" style="12" customWidth="1"/>
    <col min="3074" max="3080" width="13.33203125" style="12" customWidth="1"/>
    <col min="3081" max="3082" width="12.5546875" style="12" customWidth="1"/>
    <col min="3083" max="3328" width="11.44140625" style="12"/>
    <col min="3329" max="3329" width="21.33203125" style="12" customWidth="1"/>
    <col min="3330" max="3336" width="13.33203125" style="12" customWidth="1"/>
    <col min="3337" max="3338" width="12.5546875" style="12" customWidth="1"/>
    <col min="3339" max="3584" width="11.44140625" style="12"/>
    <col min="3585" max="3585" width="21.33203125" style="12" customWidth="1"/>
    <col min="3586" max="3592" width="13.33203125" style="12" customWidth="1"/>
    <col min="3593" max="3594" width="12.5546875" style="12" customWidth="1"/>
    <col min="3595" max="3840" width="11.44140625" style="12"/>
    <col min="3841" max="3841" width="21.33203125" style="12" customWidth="1"/>
    <col min="3842" max="3848" width="13.33203125" style="12" customWidth="1"/>
    <col min="3849" max="3850" width="12.5546875" style="12" customWidth="1"/>
    <col min="3851" max="4096" width="11.44140625" style="12"/>
    <col min="4097" max="4097" width="21.33203125" style="12" customWidth="1"/>
    <col min="4098" max="4104" width="13.33203125" style="12" customWidth="1"/>
    <col min="4105" max="4106" width="12.5546875" style="12" customWidth="1"/>
    <col min="4107" max="4352" width="11.44140625" style="12"/>
    <col min="4353" max="4353" width="21.33203125" style="12" customWidth="1"/>
    <col min="4354" max="4360" width="13.33203125" style="12" customWidth="1"/>
    <col min="4361" max="4362" width="12.5546875" style="12" customWidth="1"/>
    <col min="4363" max="4608" width="11.44140625" style="12"/>
    <col min="4609" max="4609" width="21.33203125" style="12" customWidth="1"/>
    <col min="4610" max="4616" width="13.33203125" style="12" customWidth="1"/>
    <col min="4617" max="4618" width="12.5546875" style="12" customWidth="1"/>
    <col min="4619" max="4864" width="11.44140625" style="12"/>
    <col min="4865" max="4865" width="21.33203125" style="12" customWidth="1"/>
    <col min="4866" max="4872" width="13.33203125" style="12" customWidth="1"/>
    <col min="4873" max="4874" width="12.5546875" style="12" customWidth="1"/>
    <col min="4875" max="5120" width="11.44140625" style="12"/>
    <col min="5121" max="5121" width="21.33203125" style="12" customWidth="1"/>
    <col min="5122" max="5128" width="13.33203125" style="12" customWidth="1"/>
    <col min="5129" max="5130" width="12.5546875" style="12" customWidth="1"/>
    <col min="5131" max="5376" width="11.44140625" style="12"/>
    <col min="5377" max="5377" width="21.33203125" style="12" customWidth="1"/>
    <col min="5378" max="5384" width="13.33203125" style="12" customWidth="1"/>
    <col min="5385" max="5386" width="12.5546875" style="12" customWidth="1"/>
    <col min="5387" max="5632" width="11.44140625" style="12"/>
    <col min="5633" max="5633" width="21.33203125" style="12" customWidth="1"/>
    <col min="5634" max="5640" width="13.33203125" style="12" customWidth="1"/>
    <col min="5641" max="5642" width="12.5546875" style="12" customWidth="1"/>
    <col min="5643" max="5888" width="11.44140625" style="12"/>
    <col min="5889" max="5889" width="21.33203125" style="12" customWidth="1"/>
    <col min="5890" max="5896" width="13.33203125" style="12" customWidth="1"/>
    <col min="5897" max="5898" width="12.5546875" style="12" customWidth="1"/>
    <col min="5899" max="6144" width="11.44140625" style="12"/>
    <col min="6145" max="6145" width="21.33203125" style="12" customWidth="1"/>
    <col min="6146" max="6152" width="13.33203125" style="12" customWidth="1"/>
    <col min="6153" max="6154" width="12.5546875" style="12" customWidth="1"/>
    <col min="6155" max="6400" width="11.44140625" style="12"/>
    <col min="6401" max="6401" width="21.33203125" style="12" customWidth="1"/>
    <col min="6402" max="6408" width="13.33203125" style="12" customWidth="1"/>
    <col min="6409" max="6410" width="12.5546875" style="12" customWidth="1"/>
    <col min="6411" max="6656" width="11.44140625" style="12"/>
    <col min="6657" max="6657" width="21.33203125" style="12" customWidth="1"/>
    <col min="6658" max="6664" width="13.33203125" style="12" customWidth="1"/>
    <col min="6665" max="6666" width="12.5546875" style="12" customWidth="1"/>
    <col min="6667" max="6912" width="11.44140625" style="12"/>
    <col min="6913" max="6913" width="21.33203125" style="12" customWidth="1"/>
    <col min="6914" max="6920" width="13.33203125" style="12" customWidth="1"/>
    <col min="6921" max="6922" width="12.5546875" style="12" customWidth="1"/>
    <col min="6923" max="7168" width="11.44140625" style="12"/>
    <col min="7169" max="7169" width="21.33203125" style="12" customWidth="1"/>
    <col min="7170" max="7176" width="13.33203125" style="12" customWidth="1"/>
    <col min="7177" max="7178" width="12.5546875" style="12" customWidth="1"/>
    <col min="7179" max="7424" width="11.44140625" style="12"/>
    <col min="7425" max="7425" width="21.33203125" style="12" customWidth="1"/>
    <col min="7426" max="7432" width="13.33203125" style="12" customWidth="1"/>
    <col min="7433" max="7434" width="12.5546875" style="12" customWidth="1"/>
    <col min="7435" max="7680" width="11.44140625" style="12"/>
    <col min="7681" max="7681" width="21.33203125" style="12" customWidth="1"/>
    <col min="7682" max="7688" width="13.33203125" style="12" customWidth="1"/>
    <col min="7689" max="7690" width="12.5546875" style="12" customWidth="1"/>
    <col min="7691" max="7936" width="11.44140625" style="12"/>
    <col min="7937" max="7937" width="21.33203125" style="12" customWidth="1"/>
    <col min="7938" max="7944" width="13.33203125" style="12" customWidth="1"/>
    <col min="7945" max="7946" width="12.5546875" style="12" customWidth="1"/>
    <col min="7947" max="8192" width="11.44140625" style="12"/>
    <col min="8193" max="8193" width="21.33203125" style="12" customWidth="1"/>
    <col min="8194" max="8200" width="13.33203125" style="12" customWidth="1"/>
    <col min="8201" max="8202" width="12.5546875" style="12" customWidth="1"/>
    <col min="8203" max="8448" width="11.44140625" style="12"/>
    <col min="8449" max="8449" width="21.33203125" style="12" customWidth="1"/>
    <col min="8450" max="8456" width="13.33203125" style="12" customWidth="1"/>
    <col min="8457" max="8458" width="12.5546875" style="12" customWidth="1"/>
    <col min="8459" max="8704" width="11.44140625" style="12"/>
    <col min="8705" max="8705" width="21.33203125" style="12" customWidth="1"/>
    <col min="8706" max="8712" width="13.33203125" style="12" customWidth="1"/>
    <col min="8713" max="8714" width="12.5546875" style="12" customWidth="1"/>
    <col min="8715" max="8960" width="11.44140625" style="12"/>
    <col min="8961" max="8961" width="21.33203125" style="12" customWidth="1"/>
    <col min="8962" max="8968" width="13.33203125" style="12" customWidth="1"/>
    <col min="8969" max="8970" width="12.5546875" style="12" customWidth="1"/>
    <col min="8971" max="9216" width="11.44140625" style="12"/>
    <col min="9217" max="9217" width="21.33203125" style="12" customWidth="1"/>
    <col min="9218" max="9224" width="13.33203125" style="12" customWidth="1"/>
    <col min="9225" max="9226" width="12.5546875" style="12" customWidth="1"/>
    <col min="9227" max="9472" width="11.44140625" style="12"/>
    <col min="9473" max="9473" width="21.33203125" style="12" customWidth="1"/>
    <col min="9474" max="9480" width="13.33203125" style="12" customWidth="1"/>
    <col min="9481" max="9482" width="12.5546875" style="12" customWidth="1"/>
    <col min="9483" max="9728" width="11.44140625" style="12"/>
    <col min="9729" max="9729" width="21.33203125" style="12" customWidth="1"/>
    <col min="9730" max="9736" width="13.33203125" style="12" customWidth="1"/>
    <col min="9737" max="9738" width="12.5546875" style="12" customWidth="1"/>
    <col min="9739" max="9984" width="11.44140625" style="12"/>
    <col min="9985" max="9985" width="21.33203125" style="12" customWidth="1"/>
    <col min="9986" max="9992" width="13.33203125" style="12" customWidth="1"/>
    <col min="9993" max="9994" width="12.5546875" style="12" customWidth="1"/>
    <col min="9995" max="10240" width="11.44140625" style="12"/>
    <col min="10241" max="10241" width="21.33203125" style="12" customWidth="1"/>
    <col min="10242" max="10248" width="13.33203125" style="12" customWidth="1"/>
    <col min="10249" max="10250" width="12.5546875" style="12" customWidth="1"/>
    <col min="10251" max="10496" width="11.44140625" style="12"/>
    <col min="10497" max="10497" width="21.33203125" style="12" customWidth="1"/>
    <col min="10498" max="10504" width="13.33203125" style="12" customWidth="1"/>
    <col min="10505" max="10506" width="12.5546875" style="12" customWidth="1"/>
    <col min="10507" max="10752" width="11.44140625" style="12"/>
    <col min="10753" max="10753" width="21.33203125" style="12" customWidth="1"/>
    <col min="10754" max="10760" width="13.33203125" style="12" customWidth="1"/>
    <col min="10761" max="10762" width="12.5546875" style="12" customWidth="1"/>
    <col min="10763" max="11008" width="11.44140625" style="12"/>
    <col min="11009" max="11009" width="21.33203125" style="12" customWidth="1"/>
    <col min="11010" max="11016" width="13.33203125" style="12" customWidth="1"/>
    <col min="11017" max="11018" width="12.5546875" style="12" customWidth="1"/>
    <col min="11019" max="11264" width="11.44140625" style="12"/>
    <col min="11265" max="11265" width="21.33203125" style="12" customWidth="1"/>
    <col min="11266" max="11272" width="13.33203125" style="12" customWidth="1"/>
    <col min="11273" max="11274" width="12.5546875" style="12" customWidth="1"/>
    <col min="11275" max="11520" width="11.44140625" style="12"/>
    <col min="11521" max="11521" width="21.33203125" style="12" customWidth="1"/>
    <col min="11522" max="11528" width="13.33203125" style="12" customWidth="1"/>
    <col min="11529" max="11530" width="12.5546875" style="12" customWidth="1"/>
    <col min="11531" max="11776" width="11.44140625" style="12"/>
    <col min="11777" max="11777" width="21.33203125" style="12" customWidth="1"/>
    <col min="11778" max="11784" width="13.33203125" style="12" customWidth="1"/>
    <col min="11785" max="11786" width="12.5546875" style="12" customWidth="1"/>
    <col min="11787" max="12032" width="11.44140625" style="12"/>
    <col min="12033" max="12033" width="21.33203125" style="12" customWidth="1"/>
    <col min="12034" max="12040" width="13.33203125" style="12" customWidth="1"/>
    <col min="12041" max="12042" width="12.5546875" style="12" customWidth="1"/>
    <col min="12043" max="12288" width="11.44140625" style="12"/>
    <col min="12289" max="12289" width="21.33203125" style="12" customWidth="1"/>
    <col min="12290" max="12296" width="13.33203125" style="12" customWidth="1"/>
    <col min="12297" max="12298" width="12.5546875" style="12" customWidth="1"/>
    <col min="12299" max="12544" width="11.44140625" style="12"/>
    <col min="12545" max="12545" width="21.33203125" style="12" customWidth="1"/>
    <col min="12546" max="12552" width="13.33203125" style="12" customWidth="1"/>
    <col min="12553" max="12554" width="12.5546875" style="12" customWidth="1"/>
    <col min="12555" max="12800" width="11.44140625" style="12"/>
    <col min="12801" max="12801" width="21.33203125" style="12" customWidth="1"/>
    <col min="12802" max="12808" width="13.33203125" style="12" customWidth="1"/>
    <col min="12809" max="12810" width="12.5546875" style="12" customWidth="1"/>
    <col min="12811" max="13056" width="11.44140625" style="12"/>
    <col min="13057" max="13057" width="21.33203125" style="12" customWidth="1"/>
    <col min="13058" max="13064" width="13.33203125" style="12" customWidth="1"/>
    <col min="13065" max="13066" width="12.5546875" style="12" customWidth="1"/>
    <col min="13067" max="13312" width="11.44140625" style="12"/>
    <col min="13313" max="13313" width="21.33203125" style="12" customWidth="1"/>
    <col min="13314" max="13320" width="13.33203125" style="12" customWidth="1"/>
    <col min="13321" max="13322" width="12.5546875" style="12" customWidth="1"/>
    <col min="13323" max="13568" width="11.44140625" style="12"/>
    <col min="13569" max="13569" width="21.33203125" style="12" customWidth="1"/>
    <col min="13570" max="13576" width="13.33203125" style="12" customWidth="1"/>
    <col min="13577" max="13578" width="12.5546875" style="12" customWidth="1"/>
    <col min="13579" max="13824" width="11.44140625" style="12"/>
    <col min="13825" max="13825" width="21.33203125" style="12" customWidth="1"/>
    <col min="13826" max="13832" width="13.33203125" style="12" customWidth="1"/>
    <col min="13833" max="13834" width="12.5546875" style="12" customWidth="1"/>
    <col min="13835" max="14080" width="11.44140625" style="12"/>
    <col min="14081" max="14081" width="21.33203125" style="12" customWidth="1"/>
    <col min="14082" max="14088" width="13.33203125" style="12" customWidth="1"/>
    <col min="14089" max="14090" width="12.5546875" style="12" customWidth="1"/>
    <col min="14091" max="14336" width="11.44140625" style="12"/>
    <col min="14337" max="14337" width="21.33203125" style="12" customWidth="1"/>
    <col min="14338" max="14344" width="13.33203125" style="12" customWidth="1"/>
    <col min="14345" max="14346" width="12.5546875" style="12" customWidth="1"/>
    <col min="14347" max="14592" width="11.44140625" style="12"/>
    <col min="14593" max="14593" width="21.33203125" style="12" customWidth="1"/>
    <col min="14594" max="14600" width="13.33203125" style="12" customWidth="1"/>
    <col min="14601" max="14602" width="12.5546875" style="12" customWidth="1"/>
    <col min="14603" max="14848" width="11.44140625" style="12"/>
    <col min="14849" max="14849" width="21.33203125" style="12" customWidth="1"/>
    <col min="14850" max="14856" width="13.33203125" style="12" customWidth="1"/>
    <col min="14857" max="14858" width="12.5546875" style="12" customWidth="1"/>
    <col min="14859" max="15104" width="11.44140625" style="12"/>
    <col min="15105" max="15105" width="21.33203125" style="12" customWidth="1"/>
    <col min="15106" max="15112" width="13.33203125" style="12" customWidth="1"/>
    <col min="15113" max="15114" width="12.5546875" style="12" customWidth="1"/>
    <col min="15115" max="15360" width="11.44140625" style="12"/>
    <col min="15361" max="15361" width="21.33203125" style="12" customWidth="1"/>
    <col min="15362" max="15368" width="13.33203125" style="12" customWidth="1"/>
    <col min="15369" max="15370" width="12.5546875" style="12" customWidth="1"/>
    <col min="15371" max="15616" width="11.44140625" style="12"/>
    <col min="15617" max="15617" width="21.33203125" style="12" customWidth="1"/>
    <col min="15618" max="15624" width="13.33203125" style="12" customWidth="1"/>
    <col min="15625" max="15626" width="12.5546875" style="12" customWidth="1"/>
    <col min="15627" max="15872" width="11.44140625" style="12"/>
    <col min="15873" max="15873" width="21.33203125" style="12" customWidth="1"/>
    <col min="15874" max="15880" width="13.33203125" style="12" customWidth="1"/>
    <col min="15881" max="15882" width="12.5546875" style="12" customWidth="1"/>
    <col min="15883" max="16128" width="11.44140625" style="12"/>
    <col min="16129" max="16129" width="21.33203125" style="12" customWidth="1"/>
    <col min="16130" max="16136" width="13.33203125" style="12" customWidth="1"/>
    <col min="16137" max="16138" width="12.5546875" style="12" customWidth="1"/>
    <col min="16139" max="16384" width="11.44140625" style="12"/>
  </cols>
  <sheetData>
    <row r="1" spans="1:11" s="68" customFormat="1" x14ac:dyDescent="0.25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</row>
    <row r="2" spans="1:11" s="68" customFormat="1" x14ac:dyDescent="0.25">
      <c r="A2" s="23" t="s">
        <v>36</v>
      </c>
      <c r="B2" s="72"/>
      <c r="C2" s="72"/>
      <c r="D2" s="72"/>
      <c r="E2" s="72"/>
      <c r="F2" s="72"/>
      <c r="G2" s="72"/>
      <c r="H2" s="72"/>
      <c r="I2" s="72"/>
      <c r="J2" s="72"/>
    </row>
    <row r="3" spans="1:11" x14ac:dyDescent="0.25">
      <c r="A3" s="116"/>
      <c r="B3" s="132" t="s">
        <v>0</v>
      </c>
      <c r="C3" s="133"/>
      <c r="D3" s="132" t="s">
        <v>1</v>
      </c>
      <c r="E3" s="132"/>
      <c r="F3" s="132" t="s">
        <v>2</v>
      </c>
      <c r="G3" s="132"/>
      <c r="H3" s="122" t="s">
        <v>13</v>
      </c>
      <c r="I3" s="132" t="s">
        <v>14</v>
      </c>
      <c r="J3" s="134"/>
      <c r="K3" s="62"/>
    </row>
    <row r="4" spans="1:11" ht="26.4" x14ac:dyDescent="0.25">
      <c r="A4" s="117"/>
      <c r="B4" s="118"/>
      <c r="C4" s="118" t="s">
        <v>27</v>
      </c>
      <c r="D4" s="118"/>
      <c r="E4" s="118" t="s">
        <v>27</v>
      </c>
      <c r="F4" s="118"/>
      <c r="G4" s="118" t="s">
        <v>27</v>
      </c>
      <c r="H4" s="118"/>
      <c r="I4" s="118"/>
      <c r="J4" s="119" t="s">
        <v>27</v>
      </c>
      <c r="K4" s="62"/>
    </row>
    <row r="5" spans="1:11" x14ac:dyDescent="0.25">
      <c r="A5" s="120"/>
      <c r="B5" s="110" t="s">
        <v>3</v>
      </c>
      <c r="C5" s="110" t="s">
        <v>28</v>
      </c>
      <c r="D5" s="110" t="s">
        <v>3</v>
      </c>
      <c r="E5" s="110" t="s">
        <v>28</v>
      </c>
      <c r="F5" s="110" t="s">
        <v>3</v>
      </c>
      <c r="G5" s="110" t="s">
        <v>28</v>
      </c>
      <c r="H5" s="110" t="s">
        <v>3</v>
      </c>
      <c r="I5" s="110" t="s">
        <v>3</v>
      </c>
      <c r="J5" s="121" t="s">
        <v>28</v>
      </c>
      <c r="K5" s="62"/>
    </row>
    <row r="6" spans="1:11" x14ac:dyDescent="0.25">
      <c r="A6" s="83" t="s">
        <v>14</v>
      </c>
      <c r="B6" s="56">
        <v>1659913</v>
      </c>
      <c r="C6" s="57">
        <v>-3.1</v>
      </c>
      <c r="D6" s="56">
        <v>1379581</v>
      </c>
      <c r="E6" s="57">
        <v>5.8</v>
      </c>
      <c r="F6" s="56">
        <v>1268426</v>
      </c>
      <c r="G6" s="57">
        <v>-1.3</v>
      </c>
      <c r="H6" s="56">
        <v>219195</v>
      </c>
      <c r="I6" s="103">
        <v>4527114</v>
      </c>
      <c r="J6" s="66">
        <v>0.7</v>
      </c>
      <c r="K6" s="62"/>
    </row>
    <row r="7" spans="1:11" x14ac:dyDescent="0.25">
      <c r="A7" s="76" t="s">
        <v>4</v>
      </c>
      <c r="B7" s="91">
        <v>1392879</v>
      </c>
      <c r="C7" s="89">
        <v>-3.8</v>
      </c>
      <c r="D7" s="91">
        <v>1191623</v>
      </c>
      <c r="E7" s="89">
        <v>1.1000000000000001</v>
      </c>
      <c r="F7" s="91">
        <v>985772</v>
      </c>
      <c r="G7" s="89">
        <v>-9</v>
      </c>
      <c r="H7" s="91">
        <v>207125</v>
      </c>
      <c r="I7" s="90">
        <v>3777399</v>
      </c>
      <c r="J7" s="63">
        <v>-3.1</v>
      </c>
      <c r="K7" s="62"/>
    </row>
    <row r="8" spans="1:11" x14ac:dyDescent="0.25">
      <c r="A8" s="79" t="s">
        <v>5</v>
      </c>
      <c r="B8" s="91"/>
      <c r="C8" s="89"/>
      <c r="D8" s="93"/>
      <c r="E8" s="65"/>
      <c r="F8" s="93"/>
      <c r="G8" s="65"/>
      <c r="H8" s="93"/>
      <c r="I8" s="101"/>
      <c r="J8" s="64"/>
      <c r="K8" s="62"/>
    </row>
    <row r="9" spans="1:11" x14ac:dyDescent="0.25">
      <c r="A9" s="79" t="s">
        <v>6</v>
      </c>
      <c r="B9" s="93">
        <v>804163</v>
      </c>
      <c r="C9" s="65">
        <v>-1.2</v>
      </c>
      <c r="D9" s="93">
        <v>665836</v>
      </c>
      <c r="E9" s="65">
        <v>7.7</v>
      </c>
      <c r="F9" s="93">
        <v>611065</v>
      </c>
      <c r="G9" s="65">
        <v>-15</v>
      </c>
      <c r="H9" s="93">
        <v>82100</v>
      </c>
      <c r="I9" s="96">
        <v>2163165</v>
      </c>
      <c r="J9" s="64">
        <v>-2.6</v>
      </c>
      <c r="K9" s="62"/>
    </row>
    <row r="10" spans="1:11" x14ac:dyDescent="0.25">
      <c r="A10" s="79" t="s">
        <v>8</v>
      </c>
      <c r="B10" s="93">
        <v>148734</v>
      </c>
      <c r="C10" s="65">
        <v>0.9</v>
      </c>
      <c r="D10" s="93">
        <v>100705</v>
      </c>
      <c r="E10" s="65">
        <v>5.6</v>
      </c>
      <c r="F10" s="93">
        <v>107654</v>
      </c>
      <c r="G10" s="65">
        <v>18.3</v>
      </c>
      <c r="H10" s="93">
        <v>29270</v>
      </c>
      <c r="I10" s="96">
        <v>386362</v>
      </c>
      <c r="J10" s="64">
        <v>9.4</v>
      </c>
      <c r="K10" s="62"/>
    </row>
    <row r="11" spans="1:11" x14ac:dyDescent="0.25">
      <c r="A11" s="79" t="s">
        <v>7</v>
      </c>
      <c r="B11" s="93">
        <v>106484</v>
      </c>
      <c r="C11" s="65">
        <v>-12.9</v>
      </c>
      <c r="D11" s="93">
        <v>121401</v>
      </c>
      <c r="E11" s="65">
        <v>5</v>
      </c>
      <c r="F11" s="93">
        <v>45121</v>
      </c>
      <c r="G11" s="65">
        <v>-25</v>
      </c>
      <c r="H11" s="93">
        <v>5742</v>
      </c>
      <c r="I11" s="93">
        <v>278749</v>
      </c>
      <c r="J11" s="64">
        <v>-16.2</v>
      </c>
      <c r="K11" s="62"/>
    </row>
    <row r="12" spans="1:11" x14ac:dyDescent="0.25">
      <c r="A12" s="79" t="s">
        <v>9</v>
      </c>
      <c r="B12" s="93">
        <v>68480</v>
      </c>
      <c r="C12" s="65">
        <v>19.399999999999999</v>
      </c>
      <c r="D12" s="93">
        <v>26851</v>
      </c>
      <c r="E12" s="65">
        <v>4.0999999999999996</v>
      </c>
      <c r="F12" s="93">
        <v>36860</v>
      </c>
      <c r="G12" s="65">
        <v>5.7</v>
      </c>
      <c r="H12" s="93">
        <v>173</v>
      </c>
      <c r="I12" s="96">
        <v>132365</v>
      </c>
      <c r="J12" s="64">
        <v>11.8</v>
      </c>
      <c r="K12" s="62"/>
    </row>
    <row r="13" spans="1:11" x14ac:dyDescent="0.25">
      <c r="A13" s="79" t="s">
        <v>32</v>
      </c>
      <c r="B13" s="93">
        <v>265019</v>
      </c>
      <c r="C13" s="65"/>
      <c r="D13" s="93">
        <v>276829</v>
      </c>
      <c r="E13" s="65"/>
      <c r="F13" s="93">
        <v>185071</v>
      </c>
      <c r="G13" s="65"/>
      <c r="H13" s="93">
        <v>89839</v>
      </c>
      <c r="I13" s="93">
        <v>816758</v>
      </c>
      <c r="J13" s="64"/>
      <c r="K13" s="62"/>
    </row>
    <row r="14" spans="1:11" ht="26.4" x14ac:dyDescent="0.25">
      <c r="A14" s="76" t="s">
        <v>17</v>
      </c>
      <c r="B14" s="91">
        <v>32010</v>
      </c>
      <c r="C14" s="89">
        <v>-14.3</v>
      </c>
      <c r="D14" s="91">
        <v>206</v>
      </c>
      <c r="E14" s="89">
        <v>-61.5</v>
      </c>
      <c r="F14" s="91">
        <v>618</v>
      </c>
      <c r="G14" s="89">
        <v>91.9</v>
      </c>
      <c r="H14" s="91">
        <v>3</v>
      </c>
      <c r="I14" s="102">
        <v>32837</v>
      </c>
      <c r="J14" s="63">
        <v>-14.1</v>
      </c>
      <c r="K14" s="62"/>
    </row>
    <row r="15" spans="1:11" ht="26.4" x14ac:dyDescent="0.25">
      <c r="A15" s="76" t="s">
        <v>30</v>
      </c>
      <c r="B15" s="91">
        <v>48128</v>
      </c>
      <c r="C15" s="89">
        <v>1.9</v>
      </c>
      <c r="D15" s="91">
        <v>53322</v>
      </c>
      <c r="E15" s="89">
        <v>49.6</v>
      </c>
      <c r="F15" s="91">
        <v>42038</v>
      </c>
      <c r="G15" s="89">
        <v>21.8</v>
      </c>
      <c r="H15" s="91">
        <v>9881</v>
      </c>
      <c r="I15" s="90">
        <v>153369</v>
      </c>
      <c r="J15" s="63">
        <v>23.4</v>
      </c>
      <c r="K15" s="62"/>
    </row>
    <row r="16" spans="1:11" x14ac:dyDescent="0.25">
      <c r="A16" s="76" t="s">
        <v>11</v>
      </c>
      <c r="B16" s="91">
        <v>1721</v>
      </c>
      <c r="C16" s="89">
        <v>-41.1</v>
      </c>
      <c r="D16" s="91">
        <v>1042</v>
      </c>
      <c r="E16" s="89">
        <v>-47.4</v>
      </c>
      <c r="F16" s="91">
        <v>1716</v>
      </c>
      <c r="G16" s="89">
        <v>394.6</v>
      </c>
      <c r="H16" s="91">
        <v>198</v>
      </c>
      <c r="I16" s="90">
        <v>4677</v>
      </c>
      <c r="J16" s="63">
        <v>-10.9</v>
      </c>
      <c r="K16" s="62"/>
    </row>
    <row r="17" spans="1:11" ht="26.4" x14ac:dyDescent="0.25">
      <c r="A17" s="76" t="s">
        <v>29</v>
      </c>
      <c r="B17" s="91">
        <v>2350</v>
      </c>
      <c r="C17" s="89">
        <v>25.2</v>
      </c>
      <c r="D17" s="91">
        <v>3558</v>
      </c>
      <c r="E17" s="89">
        <v>-0.3</v>
      </c>
      <c r="F17" s="91">
        <v>4348</v>
      </c>
      <c r="G17" s="89">
        <v>111.3</v>
      </c>
      <c r="H17" s="91">
        <v>0</v>
      </c>
      <c r="I17" s="90">
        <v>10256</v>
      </c>
      <c r="J17" s="63">
        <v>36.299999999999997</v>
      </c>
      <c r="K17" s="62"/>
    </row>
    <row r="18" spans="1:11" ht="26.4" x14ac:dyDescent="0.25">
      <c r="A18" s="76" t="s">
        <v>16</v>
      </c>
      <c r="B18" s="91">
        <v>97678</v>
      </c>
      <c r="C18" s="89">
        <v>18.899999999999999</v>
      </c>
      <c r="D18" s="91">
        <v>71551</v>
      </c>
      <c r="E18" s="89">
        <v>68.599999999999994</v>
      </c>
      <c r="F18" s="91">
        <v>112371</v>
      </c>
      <c r="G18" s="89">
        <v>35.299999999999997</v>
      </c>
      <c r="H18" s="91">
        <v>1674</v>
      </c>
      <c r="I18" s="90">
        <v>283274</v>
      </c>
      <c r="J18" s="63">
        <v>35.700000000000003</v>
      </c>
      <c r="K18" s="62"/>
    </row>
    <row r="19" spans="1:11" ht="26.4" x14ac:dyDescent="0.25">
      <c r="A19" s="76" t="s">
        <v>18</v>
      </c>
      <c r="B19" s="91">
        <v>26448</v>
      </c>
      <c r="C19" s="89">
        <v>-17.899999999999999</v>
      </c>
      <c r="D19" s="91">
        <v>38055</v>
      </c>
      <c r="E19" s="89">
        <v>48.6</v>
      </c>
      <c r="F19" s="91">
        <v>28894</v>
      </c>
      <c r="G19" s="89">
        <v>47</v>
      </c>
      <c r="H19" s="91">
        <v>41</v>
      </c>
      <c r="I19" s="90">
        <v>93438</v>
      </c>
      <c r="J19" s="63">
        <v>20.5</v>
      </c>
      <c r="K19" s="62"/>
    </row>
    <row r="20" spans="1:11" ht="26.4" x14ac:dyDescent="0.25">
      <c r="A20" s="104" t="s">
        <v>19</v>
      </c>
      <c r="B20" s="91">
        <v>13457</v>
      </c>
      <c r="C20" s="89">
        <v>3.4</v>
      </c>
      <c r="D20" s="91">
        <v>4607</v>
      </c>
      <c r="E20" s="89" t="s">
        <v>37</v>
      </c>
      <c r="F20" s="91">
        <v>30843</v>
      </c>
      <c r="G20" s="89">
        <v>60.1</v>
      </c>
      <c r="H20" s="91">
        <v>32</v>
      </c>
      <c r="I20" s="90">
        <v>48939</v>
      </c>
      <c r="J20" s="63">
        <v>49.7</v>
      </c>
      <c r="K20" s="62"/>
    </row>
    <row r="21" spans="1:11" x14ac:dyDescent="0.25">
      <c r="A21" s="76" t="s">
        <v>12</v>
      </c>
      <c r="B21" s="91">
        <v>2841</v>
      </c>
      <c r="C21" s="89">
        <v>-15.7</v>
      </c>
      <c r="D21" s="91">
        <v>2095</v>
      </c>
      <c r="E21" s="89">
        <v>409.1</v>
      </c>
      <c r="F21" s="91">
        <v>870</v>
      </c>
      <c r="G21" s="89">
        <v>-1.8</v>
      </c>
      <c r="H21" s="91">
        <v>24</v>
      </c>
      <c r="I21" s="90">
        <v>5830</v>
      </c>
      <c r="J21" s="63">
        <v>24.9</v>
      </c>
      <c r="K21" s="62"/>
    </row>
    <row r="22" spans="1:11" x14ac:dyDescent="0.25">
      <c r="A22" s="76" t="s">
        <v>13</v>
      </c>
      <c r="B22" s="91">
        <v>42400</v>
      </c>
      <c r="C22" s="65"/>
      <c r="D22" s="91">
        <v>13522</v>
      </c>
      <c r="E22" s="65"/>
      <c r="F22" s="91">
        <v>60956</v>
      </c>
      <c r="G22" s="65"/>
      <c r="H22" s="91">
        <v>217</v>
      </c>
      <c r="I22" s="91">
        <v>117096</v>
      </c>
      <c r="J22" s="65"/>
      <c r="K22" s="62"/>
    </row>
    <row r="24" spans="1:11" x14ac:dyDescent="0.25">
      <c r="A24" s="135"/>
      <c r="B24" s="136"/>
      <c r="C24" s="136"/>
      <c r="D24" s="136"/>
      <c r="E24" s="136"/>
      <c r="F24" s="136"/>
      <c r="G24" s="136"/>
      <c r="H24" s="136"/>
      <c r="I24" s="136"/>
      <c r="J24" s="62"/>
      <c r="K24" s="62"/>
    </row>
    <row r="25" spans="1:11" x14ac:dyDescent="0.25">
      <c r="A25" s="105" t="s">
        <v>38</v>
      </c>
      <c r="B25" s="76"/>
      <c r="C25" s="76"/>
      <c r="D25" s="76"/>
      <c r="E25" s="76"/>
      <c r="F25" s="91"/>
      <c r="G25" s="76"/>
      <c r="H25" s="76"/>
      <c r="I25" s="67"/>
      <c r="J25" s="62"/>
      <c r="K25" s="62"/>
    </row>
    <row r="26" spans="1:11" x14ac:dyDescent="0.25">
      <c r="A26" s="87" t="s">
        <v>39</v>
      </c>
    </row>
  </sheetData>
  <mergeCells count="5">
    <mergeCell ref="B3:C3"/>
    <mergeCell ref="D3:E3"/>
    <mergeCell ref="F3:G3"/>
    <mergeCell ref="I3:J3"/>
    <mergeCell ref="A24:I24"/>
  </mergeCells>
  <pageMargins left="0.7" right="0.7" top="1.1770833333333333" bottom="0.78740157499999996" header="0.3" footer="0.3"/>
  <pageSetup paperSize="9" orientation="portrait" r:id="rId1"/>
  <headerFooter>
    <oddHeader>&amp;L&amp;"Arial,Fett"Staatskanzlei
&amp;"Arial,Standard"Dienststelle für Statistik&amp;R&amp;G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zoomScaleNormal="100" workbookViewId="0"/>
  </sheetViews>
  <sheetFormatPr baseColWidth="10" defaultRowHeight="13.2" x14ac:dyDescent="0.25"/>
  <cols>
    <col min="1" max="1" width="21.33203125" style="12" customWidth="1"/>
    <col min="2" max="8" width="13.33203125" style="12" customWidth="1"/>
    <col min="9" max="10" width="12.5546875" style="12" customWidth="1"/>
    <col min="11" max="256" width="11.44140625" style="12"/>
    <col min="257" max="257" width="21.33203125" style="12" customWidth="1"/>
    <col min="258" max="264" width="13.33203125" style="12" customWidth="1"/>
    <col min="265" max="266" width="12.5546875" style="12" customWidth="1"/>
    <col min="267" max="512" width="11.44140625" style="12"/>
    <col min="513" max="513" width="21.33203125" style="12" customWidth="1"/>
    <col min="514" max="520" width="13.33203125" style="12" customWidth="1"/>
    <col min="521" max="522" width="12.5546875" style="12" customWidth="1"/>
    <col min="523" max="768" width="11.44140625" style="12"/>
    <col min="769" max="769" width="21.33203125" style="12" customWidth="1"/>
    <col min="770" max="776" width="13.33203125" style="12" customWidth="1"/>
    <col min="777" max="778" width="12.5546875" style="12" customWidth="1"/>
    <col min="779" max="1024" width="11.44140625" style="12"/>
    <col min="1025" max="1025" width="21.33203125" style="12" customWidth="1"/>
    <col min="1026" max="1032" width="13.33203125" style="12" customWidth="1"/>
    <col min="1033" max="1034" width="12.5546875" style="12" customWidth="1"/>
    <col min="1035" max="1280" width="11.44140625" style="12"/>
    <col min="1281" max="1281" width="21.33203125" style="12" customWidth="1"/>
    <col min="1282" max="1288" width="13.33203125" style="12" customWidth="1"/>
    <col min="1289" max="1290" width="12.5546875" style="12" customWidth="1"/>
    <col min="1291" max="1536" width="11.44140625" style="12"/>
    <col min="1537" max="1537" width="21.33203125" style="12" customWidth="1"/>
    <col min="1538" max="1544" width="13.33203125" style="12" customWidth="1"/>
    <col min="1545" max="1546" width="12.5546875" style="12" customWidth="1"/>
    <col min="1547" max="1792" width="11.44140625" style="12"/>
    <col min="1793" max="1793" width="21.33203125" style="12" customWidth="1"/>
    <col min="1794" max="1800" width="13.33203125" style="12" customWidth="1"/>
    <col min="1801" max="1802" width="12.5546875" style="12" customWidth="1"/>
    <col min="1803" max="2048" width="11.44140625" style="12"/>
    <col min="2049" max="2049" width="21.33203125" style="12" customWidth="1"/>
    <col min="2050" max="2056" width="13.33203125" style="12" customWidth="1"/>
    <col min="2057" max="2058" width="12.5546875" style="12" customWidth="1"/>
    <col min="2059" max="2304" width="11.44140625" style="12"/>
    <col min="2305" max="2305" width="21.33203125" style="12" customWidth="1"/>
    <col min="2306" max="2312" width="13.33203125" style="12" customWidth="1"/>
    <col min="2313" max="2314" width="12.5546875" style="12" customWidth="1"/>
    <col min="2315" max="2560" width="11.44140625" style="12"/>
    <col min="2561" max="2561" width="21.33203125" style="12" customWidth="1"/>
    <col min="2562" max="2568" width="13.33203125" style="12" customWidth="1"/>
    <col min="2569" max="2570" width="12.5546875" style="12" customWidth="1"/>
    <col min="2571" max="2816" width="11.44140625" style="12"/>
    <col min="2817" max="2817" width="21.33203125" style="12" customWidth="1"/>
    <col min="2818" max="2824" width="13.33203125" style="12" customWidth="1"/>
    <col min="2825" max="2826" width="12.5546875" style="12" customWidth="1"/>
    <col min="2827" max="3072" width="11.44140625" style="12"/>
    <col min="3073" max="3073" width="21.33203125" style="12" customWidth="1"/>
    <col min="3074" max="3080" width="13.33203125" style="12" customWidth="1"/>
    <col min="3081" max="3082" width="12.5546875" style="12" customWidth="1"/>
    <col min="3083" max="3328" width="11.44140625" style="12"/>
    <col min="3329" max="3329" width="21.33203125" style="12" customWidth="1"/>
    <col min="3330" max="3336" width="13.33203125" style="12" customWidth="1"/>
    <col min="3337" max="3338" width="12.5546875" style="12" customWidth="1"/>
    <col min="3339" max="3584" width="11.44140625" style="12"/>
    <col min="3585" max="3585" width="21.33203125" style="12" customWidth="1"/>
    <col min="3586" max="3592" width="13.33203125" style="12" customWidth="1"/>
    <col min="3593" max="3594" width="12.5546875" style="12" customWidth="1"/>
    <col min="3595" max="3840" width="11.44140625" style="12"/>
    <col min="3841" max="3841" width="21.33203125" style="12" customWidth="1"/>
    <col min="3842" max="3848" width="13.33203125" style="12" customWidth="1"/>
    <col min="3849" max="3850" width="12.5546875" style="12" customWidth="1"/>
    <col min="3851" max="4096" width="11.44140625" style="12"/>
    <col min="4097" max="4097" width="21.33203125" style="12" customWidth="1"/>
    <col min="4098" max="4104" width="13.33203125" style="12" customWidth="1"/>
    <col min="4105" max="4106" width="12.5546875" style="12" customWidth="1"/>
    <col min="4107" max="4352" width="11.44140625" style="12"/>
    <col min="4353" max="4353" width="21.33203125" style="12" customWidth="1"/>
    <col min="4354" max="4360" width="13.33203125" style="12" customWidth="1"/>
    <col min="4361" max="4362" width="12.5546875" style="12" customWidth="1"/>
    <col min="4363" max="4608" width="11.44140625" style="12"/>
    <col min="4609" max="4609" width="21.33203125" style="12" customWidth="1"/>
    <col min="4610" max="4616" width="13.33203125" style="12" customWidth="1"/>
    <col min="4617" max="4618" width="12.5546875" style="12" customWidth="1"/>
    <col min="4619" max="4864" width="11.44140625" style="12"/>
    <col min="4865" max="4865" width="21.33203125" style="12" customWidth="1"/>
    <col min="4866" max="4872" width="13.33203125" style="12" customWidth="1"/>
    <col min="4873" max="4874" width="12.5546875" style="12" customWidth="1"/>
    <col min="4875" max="5120" width="11.44140625" style="12"/>
    <col min="5121" max="5121" width="21.33203125" style="12" customWidth="1"/>
    <col min="5122" max="5128" width="13.33203125" style="12" customWidth="1"/>
    <col min="5129" max="5130" width="12.5546875" style="12" customWidth="1"/>
    <col min="5131" max="5376" width="11.44140625" style="12"/>
    <col min="5377" max="5377" width="21.33203125" style="12" customWidth="1"/>
    <col min="5378" max="5384" width="13.33203125" style="12" customWidth="1"/>
    <col min="5385" max="5386" width="12.5546875" style="12" customWidth="1"/>
    <col min="5387" max="5632" width="11.44140625" style="12"/>
    <col min="5633" max="5633" width="21.33203125" style="12" customWidth="1"/>
    <col min="5634" max="5640" width="13.33203125" style="12" customWidth="1"/>
    <col min="5641" max="5642" width="12.5546875" style="12" customWidth="1"/>
    <col min="5643" max="5888" width="11.44140625" style="12"/>
    <col min="5889" max="5889" width="21.33203125" style="12" customWidth="1"/>
    <col min="5890" max="5896" width="13.33203125" style="12" customWidth="1"/>
    <col min="5897" max="5898" width="12.5546875" style="12" customWidth="1"/>
    <col min="5899" max="6144" width="11.44140625" style="12"/>
    <col min="6145" max="6145" width="21.33203125" style="12" customWidth="1"/>
    <col min="6146" max="6152" width="13.33203125" style="12" customWidth="1"/>
    <col min="6153" max="6154" width="12.5546875" style="12" customWidth="1"/>
    <col min="6155" max="6400" width="11.44140625" style="12"/>
    <col min="6401" max="6401" width="21.33203125" style="12" customWidth="1"/>
    <col min="6402" max="6408" width="13.33203125" style="12" customWidth="1"/>
    <col min="6409" max="6410" width="12.5546875" style="12" customWidth="1"/>
    <col min="6411" max="6656" width="11.44140625" style="12"/>
    <col min="6657" max="6657" width="21.33203125" style="12" customWidth="1"/>
    <col min="6658" max="6664" width="13.33203125" style="12" customWidth="1"/>
    <col min="6665" max="6666" width="12.5546875" style="12" customWidth="1"/>
    <col min="6667" max="6912" width="11.44140625" style="12"/>
    <col min="6913" max="6913" width="21.33203125" style="12" customWidth="1"/>
    <col min="6914" max="6920" width="13.33203125" style="12" customWidth="1"/>
    <col min="6921" max="6922" width="12.5546875" style="12" customWidth="1"/>
    <col min="6923" max="7168" width="11.44140625" style="12"/>
    <col min="7169" max="7169" width="21.33203125" style="12" customWidth="1"/>
    <col min="7170" max="7176" width="13.33203125" style="12" customWidth="1"/>
    <col min="7177" max="7178" width="12.5546875" style="12" customWidth="1"/>
    <col min="7179" max="7424" width="11.44140625" style="12"/>
    <col min="7425" max="7425" width="21.33203125" style="12" customWidth="1"/>
    <col min="7426" max="7432" width="13.33203125" style="12" customWidth="1"/>
    <col min="7433" max="7434" width="12.5546875" style="12" customWidth="1"/>
    <col min="7435" max="7680" width="11.44140625" style="12"/>
    <col min="7681" max="7681" width="21.33203125" style="12" customWidth="1"/>
    <col min="7682" max="7688" width="13.33203125" style="12" customWidth="1"/>
    <col min="7689" max="7690" width="12.5546875" style="12" customWidth="1"/>
    <col min="7691" max="7936" width="11.44140625" style="12"/>
    <col min="7937" max="7937" width="21.33203125" style="12" customWidth="1"/>
    <col min="7938" max="7944" width="13.33203125" style="12" customWidth="1"/>
    <col min="7945" max="7946" width="12.5546875" style="12" customWidth="1"/>
    <col min="7947" max="8192" width="11.44140625" style="12"/>
    <col min="8193" max="8193" width="21.33203125" style="12" customWidth="1"/>
    <col min="8194" max="8200" width="13.33203125" style="12" customWidth="1"/>
    <col min="8201" max="8202" width="12.5546875" style="12" customWidth="1"/>
    <col min="8203" max="8448" width="11.44140625" style="12"/>
    <col min="8449" max="8449" width="21.33203125" style="12" customWidth="1"/>
    <col min="8450" max="8456" width="13.33203125" style="12" customWidth="1"/>
    <col min="8457" max="8458" width="12.5546875" style="12" customWidth="1"/>
    <col min="8459" max="8704" width="11.44140625" style="12"/>
    <col min="8705" max="8705" width="21.33203125" style="12" customWidth="1"/>
    <col min="8706" max="8712" width="13.33203125" style="12" customWidth="1"/>
    <col min="8713" max="8714" width="12.5546875" style="12" customWidth="1"/>
    <col min="8715" max="8960" width="11.44140625" style="12"/>
    <col min="8961" max="8961" width="21.33203125" style="12" customWidth="1"/>
    <col min="8962" max="8968" width="13.33203125" style="12" customWidth="1"/>
    <col min="8969" max="8970" width="12.5546875" style="12" customWidth="1"/>
    <col min="8971" max="9216" width="11.44140625" style="12"/>
    <col min="9217" max="9217" width="21.33203125" style="12" customWidth="1"/>
    <col min="9218" max="9224" width="13.33203125" style="12" customWidth="1"/>
    <col min="9225" max="9226" width="12.5546875" style="12" customWidth="1"/>
    <col min="9227" max="9472" width="11.44140625" style="12"/>
    <col min="9473" max="9473" width="21.33203125" style="12" customWidth="1"/>
    <col min="9474" max="9480" width="13.33203125" style="12" customWidth="1"/>
    <col min="9481" max="9482" width="12.5546875" style="12" customWidth="1"/>
    <col min="9483" max="9728" width="11.44140625" style="12"/>
    <col min="9729" max="9729" width="21.33203125" style="12" customWidth="1"/>
    <col min="9730" max="9736" width="13.33203125" style="12" customWidth="1"/>
    <col min="9737" max="9738" width="12.5546875" style="12" customWidth="1"/>
    <col min="9739" max="9984" width="11.44140625" style="12"/>
    <col min="9985" max="9985" width="21.33203125" style="12" customWidth="1"/>
    <col min="9986" max="9992" width="13.33203125" style="12" customWidth="1"/>
    <col min="9993" max="9994" width="12.5546875" style="12" customWidth="1"/>
    <col min="9995" max="10240" width="11.44140625" style="12"/>
    <col min="10241" max="10241" width="21.33203125" style="12" customWidth="1"/>
    <col min="10242" max="10248" width="13.33203125" style="12" customWidth="1"/>
    <col min="10249" max="10250" width="12.5546875" style="12" customWidth="1"/>
    <col min="10251" max="10496" width="11.44140625" style="12"/>
    <col min="10497" max="10497" width="21.33203125" style="12" customWidth="1"/>
    <col min="10498" max="10504" width="13.33203125" style="12" customWidth="1"/>
    <col min="10505" max="10506" width="12.5546875" style="12" customWidth="1"/>
    <col min="10507" max="10752" width="11.44140625" style="12"/>
    <col min="10753" max="10753" width="21.33203125" style="12" customWidth="1"/>
    <col min="10754" max="10760" width="13.33203125" style="12" customWidth="1"/>
    <col min="10761" max="10762" width="12.5546875" style="12" customWidth="1"/>
    <col min="10763" max="11008" width="11.44140625" style="12"/>
    <col min="11009" max="11009" width="21.33203125" style="12" customWidth="1"/>
    <col min="11010" max="11016" width="13.33203125" style="12" customWidth="1"/>
    <col min="11017" max="11018" width="12.5546875" style="12" customWidth="1"/>
    <col min="11019" max="11264" width="11.44140625" style="12"/>
    <col min="11265" max="11265" width="21.33203125" style="12" customWidth="1"/>
    <col min="11266" max="11272" width="13.33203125" style="12" customWidth="1"/>
    <col min="11273" max="11274" width="12.5546875" style="12" customWidth="1"/>
    <col min="11275" max="11520" width="11.44140625" style="12"/>
    <col min="11521" max="11521" width="21.33203125" style="12" customWidth="1"/>
    <col min="11522" max="11528" width="13.33203125" style="12" customWidth="1"/>
    <col min="11529" max="11530" width="12.5546875" style="12" customWidth="1"/>
    <col min="11531" max="11776" width="11.44140625" style="12"/>
    <col min="11777" max="11777" width="21.33203125" style="12" customWidth="1"/>
    <col min="11778" max="11784" width="13.33203125" style="12" customWidth="1"/>
    <col min="11785" max="11786" width="12.5546875" style="12" customWidth="1"/>
    <col min="11787" max="12032" width="11.44140625" style="12"/>
    <col min="12033" max="12033" width="21.33203125" style="12" customWidth="1"/>
    <col min="12034" max="12040" width="13.33203125" style="12" customWidth="1"/>
    <col min="12041" max="12042" width="12.5546875" style="12" customWidth="1"/>
    <col min="12043" max="12288" width="11.44140625" style="12"/>
    <col min="12289" max="12289" width="21.33203125" style="12" customWidth="1"/>
    <col min="12290" max="12296" width="13.33203125" style="12" customWidth="1"/>
    <col min="12297" max="12298" width="12.5546875" style="12" customWidth="1"/>
    <col min="12299" max="12544" width="11.44140625" style="12"/>
    <col min="12545" max="12545" width="21.33203125" style="12" customWidth="1"/>
    <col min="12546" max="12552" width="13.33203125" style="12" customWidth="1"/>
    <col min="12553" max="12554" width="12.5546875" style="12" customWidth="1"/>
    <col min="12555" max="12800" width="11.44140625" style="12"/>
    <col min="12801" max="12801" width="21.33203125" style="12" customWidth="1"/>
    <col min="12802" max="12808" width="13.33203125" style="12" customWidth="1"/>
    <col min="12809" max="12810" width="12.5546875" style="12" customWidth="1"/>
    <col min="12811" max="13056" width="11.44140625" style="12"/>
    <col min="13057" max="13057" width="21.33203125" style="12" customWidth="1"/>
    <col min="13058" max="13064" width="13.33203125" style="12" customWidth="1"/>
    <col min="13065" max="13066" width="12.5546875" style="12" customWidth="1"/>
    <col min="13067" max="13312" width="11.44140625" style="12"/>
    <col min="13313" max="13313" width="21.33203125" style="12" customWidth="1"/>
    <col min="13314" max="13320" width="13.33203125" style="12" customWidth="1"/>
    <col min="13321" max="13322" width="12.5546875" style="12" customWidth="1"/>
    <col min="13323" max="13568" width="11.44140625" style="12"/>
    <col min="13569" max="13569" width="21.33203125" style="12" customWidth="1"/>
    <col min="13570" max="13576" width="13.33203125" style="12" customWidth="1"/>
    <col min="13577" max="13578" width="12.5546875" style="12" customWidth="1"/>
    <col min="13579" max="13824" width="11.44140625" style="12"/>
    <col min="13825" max="13825" width="21.33203125" style="12" customWidth="1"/>
    <col min="13826" max="13832" width="13.33203125" style="12" customWidth="1"/>
    <col min="13833" max="13834" width="12.5546875" style="12" customWidth="1"/>
    <col min="13835" max="14080" width="11.44140625" style="12"/>
    <col min="14081" max="14081" width="21.33203125" style="12" customWidth="1"/>
    <col min="14082" max="14088" width="13.33203125" style="12" customWidth="1"/>
    <col min="14089" max="14090" width="12.5546875" style="12" customWidth="1"/>
    <col min="14091" max="14336" width="11.44140625" style="12"/>
    <col min="14337" max="14337" width="21.33203125" style="12" customWidth="1"/>
    <col min="14338" max="14344" width="13.33203125" style="12" customWidth="1"/>
    <col min="14345" max="14346" width="12.5546875" style="12" customWidth="1"/>
    <col min="14347" max="14592" width="11.44140625" style="12"/>
    <col min="14593" max="14593" width="21.33203125" style="12" customWidth="1"/>
    <col min="14594" max="14600" width="13.33203125" style="12" customWidth="1"/>
    <col min="14601" max="14602" width="12.5546875" style="12" customWidth="1"/>
    <col min="14603" max="14848" width="11.44140625" style="12"/>
    <col min="14849" max="14849" width="21.33203125" style="12" customWidth="1"/>
    <col min="14850" max="14856" width="13.33203125" style="12" customWidth="1"/>
    <col min="14857" max="14858" width="12.5546875" style="12" customWidth="1"/>
    <col min="14859" max="15104" width="11.44140625" style="12"/>
    <col min="15105" max="15105" width="21.33203125" style="12" customWidth="1"/>
    <col min="15106" max="15112" width="13.33203125" style="12" customWidth="1"/>
    <col min="15113" max="15114" width="12.5546875" style="12" customWidth="1"/>
    <col min="15115" max="15360" width="11.44140625" style="12"/>
    <col min="15361" max="15361" width="21.33203125" style="12" customWidth="1"/>
    <col min="15362" max="15368" width="13.33203125" style="12" customWidth="1"/>
    <col min="15369" max="15370" width="12.5546875" style="12" customWidth="1"/>
    <col min="15371" max="15616" width="11.44140625" style="12"/>
    <col min="15617" max="15617" width="21.33203125" style="12" customWidth="1"/>
    <col min="15618" max="15624" width="13.33203125" style="12" customWidth="1"/>
    <col min="15625" max="15626" width="12.5546875" style="12" customWidth="1"/>
    <col min="15627" max="15872" width="11.44140625" style="12"/>
    <col min="15873" max="15873" width="21.33203125" style="12" customWidth="1"/>
    <col min="15874" max="15880" width="13.33203125" style="12" customWidth="1"/>
    <col min="15881" max="15882" width="12.5546875" style="12" customWidth="1"/>
    <col min="15883" max="16128" width="11.44140625" style="12"/>
    <col min="16129" max="16129" width="21.33203125" style="12" customWidth="1"/>
    <col min="16130" max="16136" width="13.33203125" style="12" customWidth="1"/>
    <col min="16137" max="16138" width="12.5546875" style="12" customWidth="1"/>
    <col min="16139" max="16384" width="11.44140625" style="12"/>
  </cols>
  <sheetData>
    <row r="1" spans="1:12" s="68" customFormat="1" x14ac:dyDescent="0.25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</row>
    <row r="2" spans="1:12" s="68" customFormat="1" x14ac:dyDescent="0.25">
      <c r="A2" s="23" t="s">
        <v>40</v>
      </c>
      <c r="B2" s="72"/>
      <c r="C2" s="72"/>
      <c r="D2" s="72"/>
      <c r="E2" s="72"/>
      <c r="F2" s="72"/>
      <c r="G2" s="72"/>
      <c r="H2" s="72"/>
      <c r="I2" s="72"/>
      <c r="J2" s="72"/>
    </row>
    <row r="3" spans="1:12" x14ac:dyDescent="0.25">
      <c r="A3" s="116"/>
      <c r="B3" s="132" t="s">
        <v>0</v>
      </c>
      <c r="C3" s="133"/>
      <c r="D3" s="132" t="s">
        <v>1</v>
      </c>
      <c r="E3" s="132"/>
      <c r="F3" s="132" t="s">
        <v>2</v>
      </c>
      <c r="G3" s="132"/>
      <c r="H3" s="122" t="s">
        <v>13</v>
      </c>
      <c r="I3" s="132" t="s">
        <v>14</v>
      </c>
      <c r="J3" s="134"/>
      <c r="K3" s="62"/>
    </row>
    <row r="4" spans="1:12" ht="26.4" x14ac:dyDescent="0.25">
      <c r="A4" s="117"/>
      <c r="B4" s="118"/>
      <c r="C4" s="118" t="s">
        <v>27</v>
      </c>
      <c r="D4" s="118"/>
      <c r="E4" s="118" t="s">
        <v>27</v>
      </c>
      <c r="F4" s="118"/>
      <c r="G4" s="118" t="s">
        <v>27</v>
      </c>
      <c r="H4" s="118"/>
      <c r="I4" s="118"/>
      <c r="J4" s="119" t="s">
        <v>27</v>
      </c>
      <c r="K4" s="62"/>
    </row>
    <row r="5" spans="1:12" x14ac:dyDescent="0.25">
      <c r="A5" s="120"/>
      <c r="B5" s="110" t="s">
        <v>3</v>
      </c>
      <c r="C5" s="110" t="s">
        <v>28</v>
      </c>
      <c r="D5" s="110" t="s">
        <v>3</v>
      </c>
      <c r="E5" s="110" t="s">
        <v>28</v>
      </c>
      <c r="F5" s="110" t="s">
        <v>3</v>
      </c>
      <c r="G5" s="110" t="s">
        <v>28</v>
      </c>
      <c r="H5" s="110" t="s">
        <v>3</v>
      </c>
      <c r="I5" s="110" t="s">
        <v>3</v>
      </c>
      <c r="J5" s="121" t="s">
        <v>28</v>
      </c>
      <c r="K5" s="62"/>
    </row>
    <row r="6" spans="1:12" x14ac:dyDescent="0.25">
      <c r="A6" s="83" t="s">
        <v>14</v>
      </c>
      <c r="B6" s="56">
        <v>1712881</v>
      </c>
      <c r="C6" s="57">
        <v>2.11</v>
      </c>
      <c r="D6" s="56">
        <v>1303996</v>
      </c>
      <c r="E6" s="57">
        <v>8.32</v>
      </c>
      <c r="F6" s="56">
        <v>1284723</v>
      </c>
      <c r="G6" s="57">
        <v>9.0299999999999994</v>
      </c>
      <c r="H6" s="56">
        <v>195591</v>
      </c>
      <c r="I6" s="103">
        <v>4497191</v>
      </c>
      <c r="J6" s="66">
        <v>5.19</v>
      </c>
      <c r="K6" s="62"/>
      <c r="L6" s="13"/>
    </row>
    <row r="7" spans="1:12" x14ac:dyDescent="0.25">
      <c r="A7" s="76" t="s">
        <v>4</v>
      </c>
      <c r="B7" s="91">
        <v>1448627</v>
      </c>
      <c r="C7" s="89">
        <v>-0.69</v>
      </c>
      <c r="D7" s="91">
        <v>1178401</v>
      </c>
      <c r="E7" s="89">
        <v>7.4</v>
      </c>
      <c r="F7" s="91">
        <v>1083578</v>
      </c>
      <c r="G7" s="89">
        <v>6.75</v>
      </c>
      <c r="H7" s="91">
        <v>187200</v>
      </c>
      <c r="I7" s="90">
        <v>3897806</v>
      </c>
      <c r="J7" s="63">
        <v>3.1134820382954826</v>
      </c>
      <c r="K7" s="62"/>
      <c r="L7" s="13"/>
    </row>
    <row r="8" spans="1:12" x14ac:dyDescent="0.25">
      <c r="A8" s="79" t="s">
        <v>5</v>
      </c>
      <c r="B8" s="93"/>
      <c r="C8" s="65"/>
      <c r="D8" s="93"/>
      <c r="E8" s="65"/>
      <c r="F8" s="93"/>
      <c r="G8" s="65"/>
      <c r="H8" s="93"/>
      <c r="I8" s="101"/>
      <c r="J8" s="64"/>
      <c r="K8" s="62"/>
      <c r="L8" s="13"/>
    </row>
    <row r="9" spans="1:12" x14ac:dyDescent="0.25">
      <c r="A9" s="79" t="s">
        <v>6</v>
      </c>
      <c r="B9" s="93">
        <v>813992</v>
      </c>
      <c r="C9" s="65">
        <v>0.63</v>
      </c>
      <c r="D9" s="93">
        <v>618410</v>
      </c>
      <c r="E9" s="65">
        <v>1.88</v>
      </c>
      <c r="F9" s="93">
        <v>718755</v>
      </c>
      <c r="G9" s="65">
        <v>10.87</v>
      </c>
      <c r="H9" s="93">
        <v>70750</v>
      </c>
      <c r="I9" s="96">
        <v>2221907</v>
      </c>
      <c r="J9" s="64">
        <v>49.4</v>
      </c>
      <c r="K9" s="62"/>
      <c r="L9" s="13"/>
    </row>
    <row r="10" spans="1:12" x14ac:dyDescent="0.25">
      <c r="A10" s="79" t="s">
        <v>8</v>
      </c>
      <c r="B10" s="93">
        <v>147477</v>
      </c>
      <c r="C10" s="65">
        <v>-3.85</v>
      </c>
      <c r="D10" s="93">
        <v>95381</v>
      </c>
      <c r="E10" s="65">
        <v>5.57</v>
      </c>
      <c r="F10" s="93">
        <v>91033</v>
      </c>
      <c r="G10" s="65">
        <v>4.2300000000000004</v>
      </c>
      <c r="H10" s="93">
        <v>19254</v>
      </c>
      <c r="I10" s="96">
        <v>353145</v>
      </c>
      <c r="J10" s="64">
        <v>0.28999999999999998</v>
      </c>
      <c r="K10" s="62"/>
      <c r="L10" s="13"/>
    </row>
    <row r="11" spans="1:12" x14ac:dyDescent="0.25">
      <c r="A11" s="79" t="s">
        <v>9</v>
      </c>
      <c r="B11" s="93">
        <v>122222</v>
      </c>
      <c r="C11" s="65">
        <v>1.85</v>
      </c>
      <c r="D11" s="93">
        <v>115640</v>
      </c>
      <c r="E11" s="65">
        <v>-0.91</v>
      </c>
      <c r="F11" s="93">
        <v>60102</v>
      </c>
      <c r="G11" s="65">
        <v>13.22</v>
      </c>
      <c r="H11" s="93">
        <v>34597</v>
      </c>
      <c r="I11" s="96">
        <v>332561</v>
      </c>
      <c r="J11" s="64">
        <v>12.84</v>
      </c>
      <c r="K11" s="62"/>
      <c r="L11" s="13"/>
    </row>
    <row r="12" spans="1:12" x14ac:dyDescent="0.25">
      <c r="A12" s="79" t="s">
        <v>41</v>
      </c>
      <c r="B12" s="93">
        <v>66407</v>
      </c>
      <c r="C12" s="65">
        <v>7.55</v>
      </c>
      <c r="D12" s="93">
        <v>11727</v>
      </c>
      <c r="E12" s="65">
        <v>-19.86</v>
      </c>
      <c r="F12" s="93">
        <v>12485</v>
      </c>
      <c r="G12" s="65">
        <v>13.42</v>
      </c>
      <c r="H12" s="93">
        <v>53333</v>
      </c>
      <c r="I12" s="93">
        <v>143952</v>
      </c>
      <c r="J12" s="64">
        <v>-4.8823517751303349</v>
      </c>
      <c r="K12" s="62"/>
      <c r="L12" s="13"/>
    </row>
    <row r="13" spans="1:12" x14ac:dyDescent="0.25">
      <c r="A13" s="79" t="s">
        <v>32</v>
      </c>
      <c r="B13" s="93">
        <v>298529</v>
      </c>
      <c r="C13" s="65">
        <v>-5.0999453225334737</v>
      </c>
      <c r="D13" s="93">
        <v>337243</v>
      </c>
      <c r="E13" s="65">
        <v>14.624679231174481</v>
      </c>
      <c r="F13" s="93">
        <v>201203</v>
      </c>
      <c r="G13" s="65">
        <v>-31.613615893139372</v>
      </c>
      <c r="H13" s="93">
        <v>9266</v>
      </c>
      <c r="I13" s="93">
        <v>846241</v>
      </c>
      <c r="J13" s="64">
        <v>5.6264385319360333</v>
      </c>
      <c r="K13" s="62"/>
      <c r="L13" s="13"/>
    </row>
    <row r="14" spans="1:12" ht="26.4" x14ac:dyDescent="0.25">
      <c r="A14" s="76" t="s">
        <v>17</v>
      </c>
      <c r="B14" s="91">
        <v>37366</v>
      </c>
      <c r="C14" s="89">
        <v>106.56</v>
      </c>
      <c r="D14" s="91">
        <v>534</v>
      </c>
      <c r="E14" s="89">
        <v>5.78</v>
      </c>
      <c r="F14" s="91">
        <v>322</v>
      </c>
      <c r="G14" s="89">
        <v>-23.33</v>
      </c>
      <c r="H14" s="91">
        <v>0</v>
      </c>
      <c r="I14" s="102">
        <v>38222</v>
      </c>
      <c r="J14" s="63">
        <v>101.01</v>
      </c>
      <c r="K14" s="62"/>
      <c r="L14" s="13"/>
    </row>
    <row r="15" spans="1:12" ht="26.4" x14ac:dyDescent="0.25">
      <c r="A15" s="76" t="s">
        <v>30</v>
      </c>
      <c r="B15" s="91">
        <v>47230</v>
      </c>
      <c r="C15" s="89">
        <v>6.17</v>
      </c>
      <c r="D15" s="91">
        <v>35638</v>
      </c>
      <c r="E15" s="89">
        <v>-4.0599999999999996</v>
      </c>
      <c r="F15" s="91">
        <v>34432</v>
      </c>
      <c r="G15" s="89">
        <v>18.45</v>
      </c>
      <c r="H15" s="91">
        <v>6868</v>
      </c>
      <c r="I15" s="90">
        <v>124168</v>
      </c>
      <c r="J15" s="63">
        <v>6.73</v>
      </c>
      <c r="K15" s="62"/>
      <c r="L15" s="13"/>
    </row>
    <row r="16" spans="1:12" x14ac:dyDescent="0.25">
      <c r="A16" s="76" t="s">
        <v>11</v>
      </c>
      <c r="B16" s="91">
        <v>2924</v>
      </c>
      <c r="C16" s="89">
        <v>-52.57</v>
      </c>
      <c r="D16" s="91">
        <v>1981</v>
      </c>
      <c r="E16" s="89">
        <v>-8.02</v>
      </c>
      <c r="F16" s="91">
        <v>347</v>
      </c>
      <c r="G16" s="89">
        <v>-51.64</v>
      </c>
      <c r="H16" s="91">
        <v>0</v>
      </c>
      <c r="I16" s="90">
        <v>5252</v>
      </c>
      <c r="J16" s="63">
        <v>-42.59</v>
      </c>
      <c r="K16" s="62"/>
      <c r="L16" s="13"/>
    </row>
    <row r="17" spans="1:12" ht="26.4" x14ac:dyDescent="0.25">
      <c r="A17" s="76" t="s">
        <v>29</v>
      </c>
      <c r="B17" s="91">
        <v>1877</v>
      </c>
      <c r="C17" s="89">
        <v>-4.37</v>
      </c>
      <c r="D17" s="91">
        <v>3570</v>
      </c>
      <c r="E17" s="89">
        <v>212</v>
      </c>
      <c r="F17" s="91">
        <v>2057</v>
      </c>
      <c r="G17" s="89">
        <v>114.46</v>
      </c>
      <c r="H17" s="91">
        <v>19</v>
      </c>
      <c r="I17" s="90">
        <v>7523</v>
      </c>
      <c r="J17" s="63">
        <v>84.66</v>
      </c>
      <c r="K17" s="62"/>
      <c r="L17" s="13"/>
    </row>
    <row r="18" spans="1:12" ht="26.4" x14ac:dyDescent="0.25">
      <c r="A18" s="76" t="s">
        <v>16</v>
      </c>
      <c r="B18" s="91">
        <v>82129</v>
      </c>
      <c r="C18" s="89">
        <v>6.27</v>
      </c>
      <c r="D18" s="91">
        <v>42448</v>
      </c>
      <c r="E18" s="89">
        <v>30.58</v>
      </c>
      <c r="F18" s="91">
        <v>82983</v>
      </c>
      <c r="G18" s="89">
        <v>17.57</v>
      </c>
      <c r="H18" s="91">
        <v>1109</v>
      </c>
      <c r="I18" s="90">
        <v>208669</v>
      </c>
      <c r="J18" s="63">
        <v>15.31</v>
      </c>
      <c r="K18" s="62"/>
      <c r="L18" s="13"/>
    </row>
    <row r="19" spans="1:12" ht="26.4" x14ac:dyDescent="0.25">
      <c r="A19" s="76" t="s">
        <v>18</v>
      </c>
      <c r="B19" s="91">
        <v>32199</v>
      </c>
      <c r="C19" s="89">
        <v>-8.77</v>
      </c>
      <c r="D19" s="91">
        <v>25604</v>
      </c>
      <c r="E19" s="89">
        <v>43.39</v>
      </c>
      <c r="F19" s="91">
        <v>19552</v>
      </c>
      <c r="G19" s="89">
        <v>49.62</v>
      </c>
      <c r="H19" s="91">
        <v>85</v>
      </c>
      <c r="I19" s="90">
        <v>77440</v>
      </c>
      <c r="J19" s="63">
        <v>17.079999999999998</v>
      </c>
      <c r="K19" s="62"/>
      <c r="L19" s="13"/>
    </row>
    <row r="20" spans="1:12" x14ac:dyDescent="0.25">
      <c r="A20" s="76" t="s">
        <v>12</v>
      </c>
      <c r="B20" s="91">
        <v>3370</v>
      </c>
      <c r="C20" s="89">
        <v>108.54</v>
      </c>
      <c r="D20" s="91">
        <v>412</v>
      </c>
      <c r="E20" s="89">
        <v>-27.74</v>
      </c>
      <c r="F20" s="91">
        <v>886</v>
      </c>
      <c r="G20" s="89">
        <v>-14.43</v>
      </c>
      <c r="H20" s="91">
        <v>16</v>
      </c>
      <c r="I20" s="90">
        <v>4684</v>
      </c>
      <c r="J20" s="63">
        <v>18.170000000000002</v>
      </c>
      <c r="K20" s="62"/>
      <c r="L20" s="13"/>
    </row>
    <row r="21" spans="1:12" x14ac:dyDescent="0.25">
      <c r="A21" s="76" t="s">
        <v>13</v>
      </c>
      <c r="B21" s="91">
        <v>57159</v>
      </c>
      <c r="C21" s="65">
        <v>68.382136334177815</v>
      </c>
      <c r="D21" s="91">
        <v>15408</v>
      </c>
      <c r="E21" s="65">
        <v>4.8163265306122449</v>
      </c>
      <c r="F21" s="91">
        <v>60566</v>
      </c>
      <c r="G21" s="65">
        <v>27.916701867027118</v>
      </c>
      <c r="H21" s="91">
        <v>294</v>
      </c>
      <c r="I21" s="91">
        <v>133427</v>
      </c>
      <c r="J21" s="65">
        <v>38.889525018997155</v>
      </c>
      <c r="K21" s="62"/>
      <c r="L21" s="13"/>
    </row>
    <row r="23" spans="1:12" x14ac:dyDescent="0.25">
      <c r="A23" s="76"/>
      <c r="B23" s="91"/>
      <c r="C23" s="76"/>
      <c r="D23" s="76"/>
      <c r="E23" s="76"/>
      <c r="F23" s="76"/>
      <c r="G23" s="76"/>
      <c r="H23" s="76"/>
      <c r="I23" s="61"/>
      <c r="J23" s="62"/>
      <c r="K23" s="62"/>
      <c r="L23" s="13"/>
    </row>
    <row r="24" spans="1:12" x14ac:dyDescent="0.25">
      <c r="A24" s="76"/>
      <c r="B24" s="76"/>
      <c r="C24" s="76"/>
      <c r="D24" s="91"/>
      <c r="E24" s="76"/>
      <c r="F24" s="76"/>
      <c r="G24" s="76"/>
      <c r="H24" s="91"/>
      <c r="I24" s="61"/>
      <c r="J24" s="62"/>
      <c r="K24" s="62"/>
      <c r="L24" s="13"/>
    </row>
    <row r="25" spans="1:12" x14ac:dyDescent="0.25">
      <c r="A25" s="100" t="s">
        <v>42</v>
      </c>
      <c r="B25" s="76"/>
      <c r="C25" s="76"/>
      <c r="D25" s="76"/>
      <c r="E25" s="76"/>
      <c r="F25" s="91"/>
      <c r="G25" s="76"/>
      <c r="H25" s="76"/>
      <c r="I25" s="67"/>
      <c r="J25" s="62"/>
      <c r="K25" s="62"/>
      <c r="L25" s="13"/>
    </row>
  </sheetData>
  <mergeCells count="4">
    <mergeCell ref="B3:C3"/>
    <mergeCell ref="D3:E3"/>
    <mergeCell ref="F3:G3"/>
    <mergeCell ref="I3:J3"/>
  </mergeCells>
  <pageMargins left="0.7" right="0.7" top="1.1770833333333333" bottom="0.78740157499999996" header="0.3" footer="0.3"/>
  <pageSetup paperSize="9" orientation="portrait" r:id="rId1"/>
  <headerFooter>
    <oddHeader>&amp;L&amp;"Arial,Fett"Staatskanzlei
&amp;"Arial,Standard"Dienststelle für Statistik&amp;R&amp;G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/>
  </sheetViews>
  <sheetFormatPr baseColWidth="10" defaultColWidth="11.44140625" defaultRowHeight="13.2" x14ac:dyDescent="0.25"/>
  <cols>
    <col min="1" max="1" width="21.88671875" style="12" customWidth="1"/>
    <col min="2" max="16384" width="11.44140625" style="12"/>
  </cols>
  <sheetData>
    <row r="1" spans="1:16" ht="18.75" customHeight="1" x14ac:dyDescent="0.25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  <c r="K1" s="68"/>
      <c r="L1" s="68"/>
      <c r="M1" s="68"/>
      <c r="N1" s="68"/>
      <c r="O1" s="68"/>
      <c r="P1" s="68"/>
    </row>
    <row r="2" spans="1:16" x14ac:dyDescent="0.25">
      <c r="A2" s="23" t="s">
        <v>26</v>
      </c>
      <c r="B2" s="72"/>
      <c r="C2" s="72"/>
      <c r="D2" s="72"/>
      <c r="E2" s="72"/>
      <c r="F2" s="72"/>
      <c r="G2" s="72"/>
      <c r="H2" s="72"/>
      <c r="I2" s="72"/>
      <c r="J2" s="72"/>
      <c r="K2" s="68"/>
      <c r="L2" s="68"/>
      <c r="M2" s="68"/>
      <c r="N2" s="68"/>
      <c r="O2" s="68"/>
      <c r="P2" s="68"/>
    </row>
    <row r="3" spans="1:16" x14ac:dyDescent="0.25">
      <c r="A3" s="116"/>
      <c r="B3" s="132" t="s">
        <v>0</v>
      </c>
      <c r="C3" s="132"/>
      <c r="D3" s="132" t="s">
        <v>1</v>
      </c>
      <c r="E3" s="132"/>
      <c r="F3" s="132" t="s">
        <v>2</v>
      </c>
      <c r="G3" s="132"/>
      <c r="H3" s="122" t="s">
        <v>13</v>
      </c>
      <c r="I3" s="132" t="s">
        <v>14</v>
      </c>
      <c r="J3" s="137"/>
      <c r="K3" s="51"/>
    </row>
    <row r="4" spans="1:16" ht="24" customHeight="1" x14ac:dyDescent="0.25">
      <c r="A4" s="117"/>
      <c r="B4" s="118"/>
      <c r="C4" s="118" t="s">
        <v>27</v>
      </c>
      <c r="D4" s="118"/>
      <c r="E4" s="118" t="s">
        <v>27</v>
      </c>
      <c r="F4" s="118"/>
      <c r="G4" s="118" t="s">
        <v>27</v>
      </c>
      <c r="H4" s="118"/>
      <c r="I4" s="118"/>
      <c r="J4" s="119" t="s">
        <v>27</v>
      </c>
      <c r="K4" s="51"/>
    </row>
    <row r="5" spans="1:16" ht="12.75" customHeight="1" x14ac:dyDescent="0.25">
      <c r="A5" s="120"/>
      <c r="B5" s="110" t="s">
        <v>3</v>
      </c>
      <c r="C5" s="110" t="s">
        <v>28</v>
      </c>
      <c r="D5" s="110" t="s">
        <v>3</v>
      </c>
      <c r="E5" s="110" t="s">
        <v>28</v>
      </c>
      <c r="F5" s="110" t="s">
        <v>3</v>
      </c>
      <c r="G5" s="110" t="s">
        <v>28</v>
      </c>
      <c r="H5" s="110" t="s">
        <v>3</v>
      </c>
      <c r="I5" s="110" t="s">
        <v>3</v>
      </c>
      <c r="J5" s="121" t="s">
        <v>28</v>
      </c>
      <c r="K5" s="51"/>
    </row>
    <row r="6" spans="1:16" ht="16.5" customHeight="1" x14ac:dyDescent="0.25">
      <c r="A6" s="83" t="s">
        <v>14</v>
      </c>
      <c r="B6" s="56">
        <v>1677474</v>
      </c>
      <c r="C6" s="98">
        <v>11.41</v>
      </c>
      <c r="D6" s="56">
        <v>1203817</v>
      </c>
      <c r="E6" s="98">
        <v>4.88</v>
      </c>
      <c r="F6" s="56">
        <v>1178270</v>
      </c>
      <c r="G6" s="98">
        <v>7.63</v>
      </c>
      <c r="H6" s="56">
        <v>215874</v>
      </c>
      <c r="I6" s="99">
        <v>4275435</v>
      </c>
      <c r="J6" s="54">
        <v>8.43</v>
      </c>
      <c r="K6" s="51"/>
      <c r="L6" s="13"/>
    </row>
    <row r="7" spans="1:16" ht="16.5" customHeight="1" x14ac:dyDescent="0.25">
      <c r="A7" s="76" t="s">
        <v>4</v>
      </c>
      <c r="B7" s="91">
        <v>1458630</v>
      </c>
      <c r="C7" s="92">
        <v>11.1</v>
      </c>
      <c r="D7" s="91">
        <v>1097237</v>
      </c>
      <c r="E7" s="92">
        <v>3.53</v>
      </c>
      <c r="F7" s="91">
        <v>1015069</v>
      </c>
      <c r="G7" s="92">
        <v>7.12</v>
      </c>
      <c r="H7" s="91">
        <v>209301</v>
      </c>
      <c r="I7" s="90">
        <v>3780237</v>
      </c>
      <c r="J7" s="52">
        <v>7.74</v>
      </c>
      <c r="K7" s="51"/>
      <c r="L7" s="13"/>
    </row>
    <row r="8" spans="1:16" ht="16.5" customHeight="1" x14ac:dyDescent="0.25">
      <c r="A8" s="79" t="s">
        <v>5</v>
      </c>
      <c r="B8" s="93"/>
      <c r="C8" s="94"/>
      <c r="D8" s="93"/>
      <c r="E8" s="94"/>
      <c r="F8" s="93"/>
      <c r="G8" s="94"/>
      <c r="H8" s="93"/>
      <c r="I8" s="95"/>
      <c r="J8" s="53"/>
      <c r="K8" s="51"/>
      <c r="L8" s="13"/>
    </row>
    <row r="9" spans="1:16" ht="16.5" customHeight="1" x14ac:dyDescent="0.25">
      <c r="A9" s="79" t="s">
        <v>6</v>
      </c>
      <c r="B9" s="93">
        <v>808929</v>
      </c>
      <c r="C9" s="94">
        <v>13.6</v>
      </c>
      <c r="D9" s="93">
        <v>607002</v>
      </c>
      <c r="E9" s="94">
        <v>8</v>
      </c>
      <c r="F9" s="93">
        <v>648287</v>
      </c>
      <c r="G9" s="94">
        <v>9.32</v>
      </c>
      <c r="H9" s="93">
        <v>116672</v>
      </c>
      <c r="I9" s="96">
        <v>2180890</v>
      </c>
      <c r="J9" s="53">
        <v>10.029999999999999</v>
      </c>
      <c r="K9" s="51"/>
      <c r="L9" s="13"/>
    </row>
    <row r="10" spans="1:16" ht="16.5" customHeight="1" x14ac:dyDescent="0.25">
      <c r="A10" s="79" t="s">
        <v>8</v>
      </c>
      <c r="B10" s="93">
        <v>153382</v>
      </c>
      <c r="C10" s="94">
        <v>22.41</v>
      </c>
      <c r="D10" s="93">
        <v>90347</v>
      </c>
      <c r="E10" s="94">
        <v>1.85</v>
      </c>
      <c r="F10" s="93">
        <v>87341</v>
      </c>
      <c r="G10" s="94">
        <v>14.25</v>
      </c>
      <c r="H10" s="93">
        <v>21065</v>
      </c>
      <c r="I10" s="96">
        <v>352135</v>
      </c>
      <c r="J10" s="53">
        <v>16.149999999999999</v>
      </c>
      <c r="K10" s="51"/>
      <c r="L10" s="13"/>
    </row>
    <row r="11" spans="1:16" ht="16.5" customHeight="1" x14ac:dyDescent="0.25">
      <c r="A11" s="79" t="s">
        <v>9</v>
      </c>
      <c r="B11" s="93">
        <v>119999</v>
      </c>
      <c r="C11" s="94">
        <v>15.71</v>
      </c>
      <c r="D11" s="93">
        <v>116702</v>
      </c>
      <c r="E11" s="94">
        <v>17.57</v>
      </c>
      <c r="F11" s="93">
        <v>53084</v>
      </c>
      <c r="G11" s="94">
        <v>4.79</v>
      </c>
      <c r="H11" s="93">
        <v>4922</v>
      </c>
      <c r="I11" s="96">
        <v>294707</v>
      </c>
      <c r="J11" s="53">
        <v>15.77</v>
      </c>
      <c r="K11" s="51"/>
      <c r="L11" s="13"/>
    </row>
    <row r="12" spans="1:16" ht="16.5" customHeight="1" x14ac:dyDescent="0.25">
      <c r="A12" s="79" t="s">
        <v>31</v>
      </c>
      <c r="B12" s="93">
        <v>82105</v>
      </c>
      <c r="C12" s="94">
        <v>25.59</v>
      </c>
      <c r="D12" s="93">
        <v>35935</v>
      </c>
      <c r="E12" s="94">
        <v>-32.549999999999997</v>
      </c>
      <c r="F12" s="93">
        <v>71292</v>
      </c>
      <c r="G12" s="94">
        <v>7.83</v>
      </c>
      <c r="H12" s="93">
        <v>153</v>
      </c>
      <c r="I12" s="96">
        <v>189485</v>
      </c>
      <c r="J12" s="53">
        <v>2.54</v>
      </c>
      <c r="K12" s="51"/>
      <c r="L12" s="13"/>
    </row>
    <row r="13" spans="1:16" ht="16.5" customHeight="1" x14ac:dyDescent="0.25">
      <c r="A13" s="79" t="s">
        <v>32</v>
      </c>
      <c r="B13" s="93">
        <v>294215</v>
      </c>
      <c r="C13" s="94">
        <v>-4</v>
      </c>
      <c r="D13" s="93">
        <v>247251</v>
      </c>
      <c r="E13" s="94">
        <v>-3.63</v>
      </c>
      <c r="F13" s="93">
        <v>155065</v>
      </c>
      <c r="G13" s="94">
        <v>-26.59</v>
      </c>
      <c r="H13" s="93">
        <v>66489</v>
      </c>
      <c r="I13" s="95">
        <v>763020</v>
      </c>
      <c r="J13" s="53">
        <v>7.19</v>
      </c>
      <c r="K13" s="51"/>
      <c r="L13" s="13"/>
    </row>
    <row r="14" spans="1:16" ht="16.5" customHeight="1" x14ac:dyDescent="0.25">
      <c r="A14" s="76" t="s">
        <v>17</v>
      </c>
      <c r="B14" s="91">
        <v>18090</v>
      </c>
      <c r="C14" s="92">
        <v>-7.78</v>
      </c>
      <c r="D14" s="91">
        <v>505</v>
      </c>
      <c r="E14" s="92">
        <v>-55.58</v>
      </c>
      <c r="F14" s="91">
        <v>420</v>
      </c>
      <c r="G14" s="92">
        <v>164.5</v>
      </c>
      <c r="H14" s="91">
        <v>0</v>
      </c>
      <c r="I14" s="97">
        <v>19015</v>
      </c>
      <c r="J14" s="52">
        <v>-9.0713465952563155</v>
      </c>
      <c r="K14" s="51"/>
      <c r="L14" s="13"/>
    </row>
    <row r="15" spans="1:16" ht="26.25" customHeight="1" x14ac:dyDescent="0.25">
      <c r="A15" s="76" t="s">
        <v>30</v>
      </c>
      <c r="B15" s="91">
        <v>44484</v>
      </c>
      <c r="C15" s="92">
        <v>28.84</v>
      </c>
      <c r="D15" s="91">
        <v>37146</v>
      </c>
      <c r="E15" s="92">
        <v>1.21</v>
      </c>
      <c r="F15" s="91">
        <v>29068</v>
      </c>
      <c r="G15" s="92">
        <v>6.63</v>
      </c>
      <c r="H15" s="91">
        <v>5712</v>
      </c>
      <c r="I15" s="90">
        <v>116410</v>
      </c>
      <c r="J15" s="52">
        <v>12.15</v>
      </c>
      <c r="K15" s="51"/>
      <c r="L15" s="13"/>
    </row>
    <row r="16" spans="1:16" ht="16.5" customHeight="1" x14ac:dyDescent="0.25">
      <c r="A16" s="76" t="s">
        <v>11</v>
      </c>
      <c r="B16" s="91">
        <v>6170</v>
      </c>
      <c r="C16" s="92">
        <v>-62.33</v>
      </c>
      <c r="D16" s="91">
        <v>2153</v>
      </c>
      <c r="E16" s="92">
        <v>87.04</v>
      </c>
      <c r="F16" s="91">
        <v>721</v>
      </c>
      <c r="G16" s="92">
        <v>-0.74</v>
      </c>
      <c r="H16" s="91">
        <v>111</v>
      </c>
      <c r="I16" s="90">
        <v>9155</v>
      </c>
      <c r="J16" s="52">
        <v>-50.26</v>
      </c>
      <c r="K16" s="51"/>
      <c r="L16" s="13"/>
    </row>
    <row r="17" spans="1:12" ht="30.75" customHeight="1" x14ac:dyDescent="0.25">
      <c r="A17" s="76" t="s">
        <v>29</v>
      </c>
      <c r="B17" s="91">
        <v>1963</v>
      </c>
      <c r="C17" s="92">
        <v>-19.16</v>
      </c>
      <c r="D17" s="91">
        <v>1144</v>
      </c>
      <c r="E17" s="92">
        <v>8.7200000000000006</v>
      </c>
      <c r="F17" s="91">
        <v>959</v>
      </c>
      <c r="G17" s="92">
        <v>-15.97</v>
      </c>
      <c r="H17" s="91">
        <v>9</v>
      </c>
      <c r="I17" s="90">
        <v>4075</v>
      </c>
      <c r="J17" s="52">
        <v>-12.53</v>
      </c>
      <c r="K17" s="51"/>
      <c r="L17" s="13"/>
    </row>
    <row r="18" spans="1:12" ht="30.75" customHeight="1" x14ac:dyDescent="0.25">
      <c r="A18" s="76" t="s">
        <v>16</v>
      </c>
      <c r="B18" s="91">
        <v>77281</v>
      </c>
      <c r="C18" s="92">
        <v>52.34</v>
      </c>
      <c r="D18" s="91">
        <v>32507</v>
      </c>
      <c r="E18" s="92">
        <v>33.75</v>
      </c>
      <c r="F18" s="91">
        <v>70582</v>
      </c>
      <c r="G18" s="92">
        <v>24.47</v>
      </c>
      <c r="H18" s="91">
        <v>642</v>
      </c>
      <c r="I18" s="90">
        <v>181012</v>
      </c>
      <c r="J18" s="52">
        <v>36.61</v>
      </c>
      <c r="K18" s="51"/>
      <c r="L18" s="13"/>
    </row>
    <row r="19" spans="1:12" ht="16.5" customHeight="1" x14ac:dyDescent="0.25">
      <c r="A19" s="76" t="s">
        <v>18</v>
      </c>
      <c r="B19" s="91">
        <v>35294</v>
      </c>
      <c r="C19" s="92">
        <v>-7.07</v>
      </c>
      <c r="D19" s="91">
        <v>17855</v>
      </c>
      <c r="E19" s="92">
        <v>15.32</v>
      </c>
      <c r="F19" s="91">
        <v>13068</v>
      </c>
      <c r="G19" s="92">
        <v>33.06</v>
      </c>
      <c r="H19" s="91">
        <v>26</v>
      </c>
      <c r="I19" s="90">
        <v>66243</v>
      </c>
      <c r="J19" s="52">
        <v>4.6100000000000003</v>
      </c>
      <c r="K19" s="51"/>
      <c r="L19" s="13"/>
    </row>
    <row r="20" spans="1:12" ht="16.5" customHeight="1" x14ac:dyDescent="0.25">
      <c r="A20" s="76" t="s">
        <v>12</v>
      </c>
      <c r="B20" s="91">
        <v>1616</v>
      </c>
      <c r="C20" s="92">
        <v>336.06</v>
      </c>
      <c r="D20" s="91">
        <v>570</v>
      </c>
      <c r="E20" s="92">
        <v>149.5</v>
      </c>
      <c r="F20" s="91">
        <v>1035</v>
      </c>
      <c r="G20" s="92">
        <v>107.11</v>
      </c>
      <c r="H20" s="91">
        <v>0</v>
      </c>
      <c r="I20" s="90">
        <v>3221</v>
      </c>
      <c r="J20" s="52">
        <v>193.14</v>
      </c>
      <c r="K20" s="51"/>
      <c r="L20" s="13"/>
    </row>
    <row r="21" spans="1:12" ht="16.5" customHeight="1" x14ac:dyDescent="0.25">
      <c r="A21" s="76" t="s">
        <v>13</v>
      </c>
      <c r="B21" s="91">
        <v>33946</v>
      </c>
      <c r="C21" s="92">
        <v>10.1</v>
      </c>
      <c r="D21" s="91">
        <v>14700</v>
      </c>
      <c r="E21" s="92">
        <v>63.99</v>
      </c>
      <c r="F21" s="91">
        <v>47348</v>
      </c>
      <c r="G21" s="92">
        <v>-4.29</v>
      </c>
      <c r="H21" s="91">
        <v>73</v>
      </c>
      <c r="I21" s="97">
        <v>96067</v>
      </c>
      <c r="J21" s="52">
        <v>-36.69</v>
      </c>
      <c r="K21" s="51"/>
      <c r="L21" s="13"/>
    </row>
    <row r="23" spans="1:12" ht="13.2" customHeight="1" x14ac:dyDescent="0.25">
      <c r="A23" s="76"/>
      <c r="B23" s="91"/>
      <c r="C23" s="76"/>
      <c r="D23" s="76"/>
      <c r="E23" s="76"/>
      <c r="F23" s="76"/>
      <c r="G23" s="76"/>
      <c r="H23" s="76"/>
      <c r="I23" s="50"/>
      <c r="J23" s="51"/>
      <c r="K23" s="51"/>
      <c r="L23" s="13"/>
    </row>
    <row r="24" spans="1:12" x14ac:dyDescent="0.25">
      <c r="A24" s="76"/>
      <c r="B24" s="76"/>
      <c r="C24" s="76"/>
      <c r="D24" s="91"/>
      <c r="E24" s="76"/>
      <c r="F24" s="76"/>
      <c r="G24" s="76"/>
      <c r="H24" s="91"/>
      <c r="I24" s="50"/>
      <c r="J24" s="51"/>
      <c r="K24" s="51"/>
      <c r="L24" s="13"/>
    </row>
    <row r="25" spans="1:12" x14ac:dyDescent="0.25">
      <c r="A25" s="100" t="s">
        <v>33</v>
      </c>
      <c r="B25" s="76"/>
      <c r="C25" s="76"/>
      <c r="D25" s="76"/>
      <c r="E25" s="76"/>
      <c r="F25" s="91"/>
      <c r="G25" s="76"/>
      <c r="H25" s="76"/>
      <c r="I25" s="55"/>
      <c r="J25" s="51"/>
      <c r="K25" s="51"/>
      <c r="L25" s="13"/>
    </row>
    <row r="27" spans="1:12" x14ac:dyDescent="0.25">
      <c r="B27" s="90"/>
      <c r="C27" s="90"/>
      <c r="D27" s="90"/>
      <c r="E27" s="90"/>
      <c r="F27" s="90"/>
      <c r="G27" s="90"/>
      <c r="H27" s="90"/>
      <c r="I27" s="90"/>
      <c r="J27" s="90"/>
    </row>
    <row r="30" spans="1:12" x14ac:dyDescent="0.25">
      <c r="D30" s="90"/>
    </row>
  </sheetData>
  <mergeCells count="4">
    <mergeCell ref="I3:J3"/>
    <mergeCell ref="B3:C3"/>
    <mergeCell ref="D3:E3"/>
    <mergeCell ref="F3:G3"/>
  </mergeCells>
  <pageMargins left="0.7" right="0.7" top="1.1770833333333333" bottom="0.78740157499999996" header="0.3" footer="0.3"/>
  <pageSetup paperSize="9" orientation="portrait" r:id="rId1"/>
  <headerFooter>
    <oddHeader>&amp;L&amp;"Arial,Fett"Staatskanzlei
&amp;"Arial,Standard"Dienststelle für Statistik&amp;R&amp;G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'2015'!Druckbereich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skgre</cp:lastModifiedBy>
  <cp:lastPrinted>2019-03-15T08:49:14Z</cp:lastPrinted>
  <dcterms:created xsi:type="dcterms:W3CDTF">1996-10-17T05:27:31Z</dcterms:created>
  <dcterms:modified xsi:type="dcterms:W3CDTF">2019-03-15T08:49:16Z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IBISDOCPROPS@15.1400:ReferredBarCode">
    <vt:lpwstr>*COO.2103.100.7.611359*</vt:lpwstr>
  </property>
  <property fmtid="{D5CDD505-2E9C-101B-9397-08002B2CF9AE}" pid="3" name="COO$NOPARSEFILE">
    <vt:lpwstr/>
  </property>
  <property fmtid="{D5CDD505-2E9C-101B-9397-08002B2CF9AE}" pid="4" name="FSC$NOPARSEFILE">
    <vt:lpwstr/>
  </property>
  <property fmtid="{D5CDD505-2E9C-101B-9397-08002B2CF9AE}" pid="5" name="COO$NOUSEREXPRESSIONS">
    <vt:lpwstr/>
  </property>
  <property fmtid="{D5CDD505-2E9C-101B-9397-08002B2CF9AE}" pid="6" name="FSC$NOUSEREXPRESSIONS">
    <vt:lpwstr/>
  </property>
  <property fmtid="{D5CDD505-2E9C-101B-9397-08002B2CF9AE}" pid="7" name="COO$NOVIRTUALATTRS">
    <vt:lpwstr/>
  </property>
  <property fmtid="{D5CDD505-2E9C-101B-9397-08002B2CF9AE}" pid="8" name="FSC$NOVIRTUALATTRS">
    <vt:lpwstr/>
  </property>
  <property fmtid="{D5CDD505-2E9C-101B-9397-08002B2CF9AE}" pid="9" name="FSC#LOCALSW@2103.100:TopLevelSubfileAddress">
    <vt:lpwstr>COO.2103.100.7.611359</vt:lpwstr>
  </property>
  <property fmtid="{D5CDD505-2E9C-101B-9397-08002B2CF9AE}" pid="10" name="FSC#FSCIBISDOCPROPS@15.1400:ObjectCOOAddress">
    <vt:lpwstr>COO.2103.100.2.5038064</vt:lpwstr>
  </property>
  <property fmtid="{D5CDD505-2E9C-101B-9397-08002B2CF9AE}" pid="11" name="FSC#FSCIBISDOCPROPS@15.1400:Container">
    <vt:lpwstr>COO.2103.100.2.5038064</vt:lpwstr>
  </property>
  <property fmtid="{D5CDD505-2E9C-101B-9397-08002B2CF9AE}" pid="12" name="FSC#FSCIBISDOCPROPS@15.1400:Objectname">
    <vt:lpwstr>Export_Verwendungszw_Land_2010</vt:lpwstr>
  </property>
  <property fmtid="{D5CDD505-2E9C-101B-9397-08002B2CF9AE}" pid="13" name="FSC#FSCIBISDOCPROPS@15.1400:Subject">
    <vt:lpwstr>Nicht verfügbar</vt:lpwstr>
  </property>
  <property fmtid="{D5CDD505-2E9C-101B-9397-08002B2CF9AE}" pid="14" name="FSC#FSCIBISDOCPROPS@15.1400:Owner">
    <vt:lpwstr>Gallati, David</vt:lpwstr>
  </property>
  <property fmtid="{D5CDD505-2E9C-101B-9397-08002B2CF9AE}" pid="15" name="FSC#FSCIBISDOCPROPS@15.1400:OwnerAbbreviation">
    <vt:lpwstr/>
  </property>
  <property fmtid="{D5CDD505-2E9C-101B-9397-08002B2CF9AE}" pid="16" name="FSC#FSCIBISDOCPROPS@15.1400:GroupShortName">
    <vt:lpwstr>SK_STAT</vt:lpwstr>
  </property>
  <property fmtid="{D5CDD505-2E9C-101B-9397-08002B2CF9AE}" pid="17" name="FSC#FSCIBISDOCPROPS@15.1400:TopLevelSubfileName">
    <vt:lpwstr>Jahr 2010 (008)</vt:lpwstr>
  </property>
  <property fmtid="{D5CDD505-2E9C-101B-9397-08002B2CF9AE}" pid="18" name="FSC#FSCIBISDOCPROPS@15.1400:TopLevelSubfileNumber">
    <vt:lpwstr>8</vt:lpwstr>
  </property>
  <property fmtid="{D5CDD505-2E9C-101B-9397-08002B2CF9AE}" pid="19" name="FSC#FSCIBISDOCPROPS@15.1400:TitleSubFile">
    <vt:lpwstr>Jahr 2010</vt:lpwstr>
  </property>
  <property fmtid="{D5CDD505-2E9C-101B-9397-08002B2CF9AE}" pid="20" name="FSC#FSCIBISDOCPROPS@15.1400:TopLevelDossierName">
    <vt:lpwstr>2393/2006/SK Daten</vt:lpwstr>
  </property>
  <property fmtid="{D5CDD505-2E9C-101B-9397-08002B2CF9AE}" pid="21" name="FSC#FSCIBISDOCPROPS@15.1400:TopLevelDossierNumber">
    <vt:lpwstr>2393</vt:lpwstr>
  </property>
  <property fmtid="{D5CDD505-2E9C-101B-9397-08002B2CF9AE}" pid="22" name="FSC#FSCIBISDOCPROPS@15.1400:TopLevelDossierYear">
    <vt:lpwstr>2006</vt:lpwstr>
  </property>
  <property fmtid="{D5CDD505-2E9C-101B-9397-08002B2CF9AE}" pid="23" name="FSC#FSCIBISDOCPROPS@15.1400:TopLevelDossierTitel">
    <vt:lpwstr>Daten</vt:lpwstr>
  </property>
  <property fmtid="{D5CDD505-2E9C-101B-9397-08002B2CF9AE}" pid="24" name="FSC#FSCIBISDOCPROPS@15.1400:TopLevelDossierRespOrgShortname">
    <vt:lpwstr>SK</vt:lpwstr>
  </property>
  <property fmtid="{D5CDD505-2E9C-101B-9397-08002B2CF9AE}" pid="25" name="FSC#FSCIBISDOCPROPS@15.1400:TopLevelDossierResponsible">
    <vt:lpwstr>Baldenweg-Bölle, Ulrike</vt:lpwstr>
  </property>
  <property fmtid="{D5CDD505-2E9C-101B-9397-08002B2CF9AE}" pid="26" name="FSC#FSCIBISDOCPROPS@15.1400:TopLevelSubjectGroupPosNumber">
    <vt:lpwstr>08.01.06.05</vt:lpwstr>
  </property>
  <property fmtid="{D5CDD505-2E9C-101B-9397-08002B2CF9AE}" pid="27" name="FSC#FSCIBISDOCPROPS@15.1400:RRBNumber">
    <vt:lpwstr>Nicht verfügbar</vt:lpwstr>
  </property>
  <property fmtid="{D5CDD505-2E9C-101B-9397-08002B2CF9AE}" pid="28" name="FSC#FSCIBISDOCPROPS@15.1400:RRSessionDate">
    <vt:lpwstr>Nicht verfügbar</vt:lpwstr>
  </property>
  <property fmtid="{D5CDD505-2E9C-101B-9397-08002B2CF9AE}" pid="29" name="FSC#FSCIBISDOCPROPS@15.1400:DossierRef">
    <vt:lpwstr>SK/08.01.06.05/2006/02393</vt:lpwstr>
  </property>
  <property fmtid="{D5CDD505-2E9C-101B-9397-08002B2CF9AE}" pid="30" name="FSC#FSCIBISDOCPROPS@15.1400:BGMName">
    <vt:lpwstr> </vt:lpwstr>
  </property>
  <property fmtid="{D5CDD505-2E9C-101B-9397-08002B2CF9AE}" pid="31" name="FSC#FSCIBISDOCPROPS@15.1400:BGMFirstName">
    <vt:lpwstr> </vt:lpwstr>
  </property>
  <property fmtid="{D5CDD505-2E9C-101B-9397-08002B2CF9AE}" pid="32" name="FSC#FSCIBISDOCPROPS@15.1400:BGMZIP">
    <vt:lpwstr> </vt:lpwstr>
  </property>
  <property fmtid="{D5CDD505-2E9C-101B-9397-08002B2CF9AE}" pid="33" name="FSC#FSCIBISDOCPROPS@15.1400:BGMBirthday">
    <vt:lpwstr> </vt:lpwstr>
  </property>
  <property fmtid="{D5CDD505-2E9C-101B-9397-08002B2CF9AE}" pid="34" name="FSC#FSCIBISDOCPROPS@15.1400:BGMDiagnose">
    <vt:lpwstr> </vt:lpwstr>
  </property>
  <property fmtid="{D5CDD505-2E9C-101B-9397-08002B2CF9AE}" pid="35" name="FSC#FSCIBISDOCPROPS@15.1400:BGMDiagnoseAdd">
    <vt:lpwstr> </vt:lpwstr>
  </property>
  <property fmtid="{D5CDD505-2E9C-101B-9397-08002B2CF9AE}" pid="36" name="FSC#FSCIBISDOCPROPS@15.1400:BGMDiagnoseDetail">
    <vt:lpwstr> </vt:lpwstr>
  </property>
  <property fmtid="{D5CDD505-2E9C-101B-9397-08002B2CF9AE}" pid="37" name="FSC#FSCIBISDOCPROPS@15.1400:CreatedAt">
    <vt:lpwstr>28.02.2011</vt:lpwstr>
  </property>
  <property fmtid="{D5CDD505-2E9C-101B-9397-08002B2CF9AE}" pid="38" name="FSC#FSCIBISDOCPROPS@15.1400:CreatedBy">
    <vt:lpwstr>David Gallati</vt:lpwstr>
  </property>
  <property fmtid="{D5CDD505-2E9C-101B-9397-08002B2CF9AE}" pid="39" name="FSC#COOSYSTEM@1.1:Container">
    <vt:lpwstr>COO.2103.100.2.5038064</vt:lpwstr>
  </property>
  <property fmtid="{D5CDD505-2E9C-101B-9397-08002B2CF9AE}" pid="40" name="FSC#LOCALSW@2103.100:User_Login_red">
    <vt:lpwstr>skgal@TG.CH</vt:lpwstr>
  </property>
  <property fmtid="{D5CDD505-2E9C-101B-9397-08002B2CF9AE}" pid="41" name="FSC#COOELAK@1.1001:Subject">
    <vt:lpwstr/>
  </property>
  <property fmtid="{D5CDD505-2E9C-101B-9397-08002B2CF9AE}" pid="42" name="FSC#COOELAK@1.1001:FileReference">
    <vt:lpwstr/>
  </property>
  <property fmtid="{D5CDD505-2E9C-101B-9397-08002B2CF9AE}" pid="43" name="FSC#COOELAK@1.1001:FileRefYear">
    <vt:lpwstr>2006</vt:lpwstr>
  </property>
  <property fmtid="{D5CDD505-2E9C-101B-9397-08002B2CF9AE}" pid="44" name="FSC#COOELAK@1.1001:FileRefOrdinal">
    <vt:lpwstr>2393</vt:lpwstr>
  </property>
  <property fmtid="{D5CDD505-2E9C-101B-9397-08002B2CF9AE}" pid="45" name="FSC#COOELAK@1.1001:FileRefOU">
    <vt:lpwstr/>
  </property>
  <property fmtid="{D5CDD505-2E9C-101B-9397-08002B2CF9AE}" pid="46" name="FSC#COOELAK@1.1001:Organization">
    <vt:lpwstr/>
  </property>
  <property fmtid="{D5CDD505-2E9C-101B-9397-08002B2CF9AE}" pid="47" name="FSC#COOELAK@1.1001:Owner">
    <vt:lpwstr> Gallati</vt:lpwstr>
  </property>
  <property fmtid="{D5CDD505-2E9C-101B-9397-08002B2CF9AE}" pid="48" name="FSC#COOELAK@1.1001:OwnerExtension">
    <vt:lpwstr>+41 52 724 xx xx</vt:lpwstr>
  </property>
  <property fmtid="{D5CDD505-2E9C-101B-9397-08002B2CF9AE}" pid="49" name="FSC#COOELAK@1.1001:OwnerFaxExtension">
    <vt:lpwstr/>
  </property>
  <property fmtid="{D5CDD505-2E9C-101B-9397-08002B2CF9AE}" pid="50" name="FSC#COOELAK@1.1001:DispatchedBy">
    <vt:lpwstr/>
  </property>
  <property fmtid="{D5CDD505-2E9C-101B-9397-08002B2CF9AE}" pid="51" name="FSC#COOELAK@1.1001:DispatchedAt">
    <vt:lpwstr/>
  </property>
  <property fmtid="{D5CDD505-2E9C-101B-9397-08002B2CF9AE}" pid="52" name="FSC#COOELAK@1.1001:ApprovedBy">
    <vt:lpwstr/>
  </property>
  <property fmtid="{D5CDD505-2E9C-101B-9397-08002B2CF9AE}" pid="53" name="FSC#COOELAK@1.1001:ApprovedAt">
    <vt:lpwstr/>
  </property>
  <property fmtid="{D5CDD505-2E9C-101B-9397-08002B2CF9AE}" pid="54" name="FSC#COOELAK@1.1001:Department">
    <vt:lpwstr>SK Dienststelle für Statistik (SK_STAT)</vt:lpwstr>
  </property>
  <property fmtid="{D5CDD505-2E9C-101B-9397-08002B2CF9AE}" pid="55" name="FSC#COOELAK@1.1001:CreatedAt">
    <vt:lpwstr>28.02.2011</vt:lpwstr>
  </property>
  <property fmtid="{D5CDD505-2E9C-101B-9397-08002B2CF9AE}" pid="56" name="FSC#COOELAK@1.1001:OU">
    <vt:lpwstr>SK Dienststelle für Statistik (SK_STAT)</vt:lpwstr>
  </property>
  <property fmtid="{D5CDD505-2E9C-101B-9397-08002B2CF9AE}" pid="57" name="FSC#COOELAK@1.1001:Priority">
    <vt:lpwstr/>
  </property>
  <property fmtid="{D5CDD505-2E9C-101B-9397-08002B2CF9AE}" pid="58" name="FSC#COOELAK@1.1001:ObjBarCode">
    <vt:lpwstr>*COO.2103.100.2.5038064*</vt:lpwstr>
  </property>
  <property fmtid="{D5CDD505-2E9C-101B-9397-08002B2CF9AE}" pid="59" name="FSC#COOELAK@1.1001:RefBarCode">
    <vt:lpwstr/>
  </property>
  <property fmtid="{D5CDD505-2E9C-101B-9397-08002B2CF9AE}" pid="60" name="FSC#COOELAK@1.1001:FileRefBarCode">
    <vt:lpwstr/>
  </property>
  <property fmtid="{D5CDD505-2E9C-101B-9397-08002B2CF9AE}" pid="61" name="FSC#COOELAK@1.1001:ExternalRef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COOELAK@1.1001:CurrentUserRolePos">
    <vt:lpwstr>Sachbearbeiter/-in</vt:lpwstr>
  </property>
  <property fmtid="{D5CDD505-2E9C-101B-9397-08002B2CF9AE}" pid="75" name="FSC#COOELAK@1.1001:CurrentUserEmail">
    <vt:lpwstr>andrea.greger@tg.ch</vt:lpwstr>
  </property>
  <property fmtid="{D5CDD505-2E9C-101B-9397-08002B2CF9AE}" pid="76" name="FSC#ELAKGOV@1.1001:PersonalSubjGender">
    <vt:lpwstr/>
  </property>
  <property fmtid="{D5CDD505-2E9C-101B-9397-08002B2CF9AE}" pid="77" name="FSC#ELAKGOV@1.1001:PersonalSubjFirstName">
    <vt:lpwstr/>
  </property>
  <property fmtid="{D5CDD505-2E9C-101B-9397-08002B2CF9AE}" pid="78" name="FSC#ELAKGOV@1.1001:PersonalSubjSurName">
    <vt:lpwstr/>
  </property>
  <property fmtid="{D5CDD505-2E9C-101B-9397-08002B2CF9AE}" pid="79" name="FSC#ELAKGOV@1.1001:PersonalSubjSalutation">
    <vt:lpwstr/>
  </property>
  <property fmtid="{D5CDD505-2E9C-101B-9397-08002B2CF9AE}" pid="80" name="FSC#ELAKGOV@1.1001:PersonalSubjAddress">
    <vt:lpwstr/>
  </property>
</Properties>
</file>