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11130"/>
  </bookViews>
  <sheets>
    <sheet name="Treibstoff" sheetId="1" r:id="rId1"/>
  </sheets>
  <calcPr calcId="145621" concurrentManualCount="2"/>
</workbook>
</file>

<file path=xl/calcChain.xml><?xml version="1.0" encoding="utf-8"?>
<calcChain xmlns="http://schemas.openxmlformats.org/spreadsheetml/2006/main">
  <c r="H18" i="1" l="1"/>
  <c r="J18" i="1"/>
  <c r="L18" i="1"/>
  <c r="N18" i="1"/>
  <c r="F18" i="1"/>
</calcChain>
</file>

<file path=xl/sharedStrings.xml><?xml version="1.0" encoding="utf-8"?>
<sst xmlns="http://schemas.openxmlformats.org/spreadsheetml/2006/main" count="26" uniqueCount="14">
  <si>
    <t>Total
Personen-
wagen</t>
  </si>
  <si>
    <t>Benzin</t>
  </si>
  <si>
    <t>Diesel</t>
  </si>
  <si>
    <t>Elektrisch</t>
  </si>
  <si>
    <t>Treibstoffart</t>
  </si>
  <si>
    <t>Anteil in %</t>
  </si>
  <si>
    <t>Anzahl</t>
  </si>
  <si>
    <t>Benzin-elektrisch</t>
  </si>
  <si>
    <t>Diesel-elektrisch</t>
  </si>
  <si>
    <t>Gas (mono- und bivalent)</t>
  </si>
  <si>
    <t>Datenquelle: Bundesamt für Statistik, Strassenfahrzeuge</t>
  </si>
  <si>
    <t>Andere</t>
  </si>
  <si>
    <t>Inverkehrsetzung neuer Personenwagen nach Treibstoffart</t>
  </si>
  <si>
    <t>Kanton Thurgau, 2005–2018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</si>
</sst>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0__;@__\ "/>
    <numFmt numFmtId="165" formatCode="\ 0;;;\ @"/>
    <numFmt numFmtId="166" formatCode="0.0"/>
  </numFmts>
  <fonts count="13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Border="0" applyAlignment="0"/>
    <xf numFmtId="0" fontId="1" fillId="0" borderId="0"/>
  </cellStyleXfs>
  <cellXfs count="48">
    <xf numFmtId="0" fontId="0" fillId="0" borderId="0" xfId="0"/>
    <xf numFmtId="0" fontId="3" fillId="0" borderId="0" xfId="0" applyFont="1" applyFill="1"/>
    <xf numFmtId="0" fontId="0" fillId="0" borderId="0" xfId="0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5" fillId="2" borderId="0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 wrapText="1"/>
    </xf>
    <xf numFmtId="0" fontId="0" fillId="0" borderId="0" xfId="0" applyFill="1" applyBorder="1"/>
    <xf numFmtId="0" fontId="3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9" fillId="0" borderId="0" xfId="0" applyFont="1" applyFill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10" fillId="0" borderId="0" xfId="2" applyFill="1" applyProtection="1"/>
    <xf numFmtId="0" fontId="5" fillId="0" borderId="0" xfId="0" applyFont="1" applyFill="1"/>
    <xf numFmtId="0" fontId="11" fillId="0" borderId="0" xfId="2" applyFont="1" applyFill="1" applyProtection="1"/>
    <xf numFmtId="3" fontId="5" fillId="0" borderId="0" xfId="0" applyNumberFormat="1" applyFont="1" applyFill="1" applyBorder="1"/>
    <xf numFmtId="3" fontId="11" fillId="0" borderId="0" xfId="2" applyNumberFormat="1" applyFont="1" applyFill="1" applyProtection="1"/>
    <xf numFmtId="3" fontId="5" fillId="0" borderId="0" xfId="0" applyNumberFormat="1" applyFont="1" applyFill="1"/>
    <xf numFmtId="3" fontId="0" fillId="0" borderId="0" xfId="0" applyNumberFormat="1" applyFill="1"/>
    <xf numFmtId="3" fontId="11" fillId="0" borderId="0" xfId="2" applyNumberFormat="1" applyFont="1" applyFill="1" applyBorder="1" applyProtection="1"/>
    <xf numFmtId="0" fontId="11" fillId="0" borderId="0" xfId="2" applyFont="1" applyFill="1" applyBorder="1" applyProtection="1"/>
    <xf numFmtId="1" fontId="12" fillId="0" borderId="0" xfId="2" applyNumberFormat="1" applyFont="1" applyFill="1" applyProtection="1"/>
    <xf numFmtId="166" fontId="0" fillId="0" borderId="0" xfId="0" applyNumberFormat="1" applyFill="1"/>
    <xf numFmtId="0" fontId="7" fillId="3" borderId="2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5" fillId="3" borderId="3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2" fontId="7" fillId="3" borderId="6" xfId="0" applyNumberFormat="1" applyFont="1" applyFill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0" fillId="0" borderId="7" xfId="0" applyNumberFormat="1" applyBorder="1" applyAlignment="1"/>
  </cellXfs>
  <cellStyles count="4">
    <cellStyle name="Standard" xfId="0" builtinId="0"/>
    <cellStyle name="Standard 2" xfId="2"/>
    <cellStyle name="Standard 3" xfId="1"/>
    <cellStyle name="Standard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D38"/>
  <sheetViews>
    <sheetView tabSelected="1" zoomScaleNormal="100" workbookViewId="0"/>
  </sheetViews>
  <sheetFormatPr baseColWidth="10" defaultColWidth="11.42578125" defaultRowHeight="12.75" x14ac:dyDescent="0.2"/>
  <cols>
    <col min="1" max="1" width="8.140625" style="2" customWidth="1"/>
    <col min="2" max="2" width="9.7109375" style="2" customWidth="1"/>
    <col min="3" max="4" width="10.7109375" style="2" customWidth="1"/>
    <col min="5" max="10" width="9.85546875" style="2" customWidth="1"/>
    <col min="11" max="12" width="10.140625" style="2" customWidth="1"/>
    <col min="13" max="14" width="10.85546875" style="2" customWidth="1"/>
    <col min="15" max="15" width="10.7109375" style="2" customWidth="1"/>
    <col min="16" max="420" width="11.42578125" style="12"/>
    <col min="421" max="16384" width="11.42578125" style="2"/>
  </cols>
  <sheetData>
    <row r="1" spans="1:420" ht="17.25" customHeight="1" x14ac:dyDescent="0.25">
      <c r="A1" s="1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420" ht="14.25" customHeight="1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</row>
    <row r="3" spans="1:420" s="1" customFormat="1" ht="13.15" customHeight="1" x14ac:dyDescent="0.2">
      <c r="A3" s="10"/>
      <c r="B3" s="41" t="s">
        <v>0</v>
      </c>
      <c r="C3" s="45" t="s">
        <v>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</row>
    <row r="4" spans="1:420" s="1" customFormat="1" ht="38.25" x14ac:dyDescent="0.2">
      <c r="A4" s="10"/>
      <c r="B4" s="42"/>
      <c r="C4" s="43" t="s">
        <v>1</v>
      </c>
      <c r="D4" s="44"/>
      <c r="E4" s="43" t="s">
        <v>2</v>
      </c>
      <c r="F4" s="44"/>
      <c r="G4" s="11" t="s">
        <v>7</v>
      </c>
      <c r="H4" s="11"/>
      <c r="I4" s="11" t="s">
        <v>8</v>
      </c>
      <c r="J4" s="11"/>
      <c r="K4" s="11" t="s">
        <v>3</v>
      </c>
      <c r="L4" s="11"/>
      <c r="M4" s="11" t="s">
        <v>9</v>
      </c>
      <c r="N4" s="11"/>
      <c r="O4" s="11" t="s">
        <v>11</v>
      </c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</row>
    <row r="5" spans="1:420" s="1" customFormat="1" ht="11.45" customHeight="1" x14ac:dyDescent="0.2">
      <c r="A5" s="10"/>
      <c r="B5" s="42"/>
      <c r="C5" s="11" t="s">
        <v>6</v>
      </c>
      <c r="D5" s="11" t="s">
        <v>5</v>
      </c>
      <c r="E5" s="11" t="s">
        <v>6</v>
      </c>
      <c r="F5" s="11" t="s">
        <v>5</v>
      </c>
      <c r="G5" s="11" t="s">
        <v>6</v>
      </c>
      <c r="H5" s="11" t="s">
        <v>5</v>
      </c>
      <c r="I5" s="11" t="s">
        <v>6</v>
      </c>
      <c r="J5" s="11" t="s">
        <v>5</v>
      </c>
      <c r="K5" s="11" t="s">
        <v>6</v>
      </c>
      <c r="L5" s="11" t="s">
        <v>5</v>
      </c>
      <c r="M5" s="11" t="s">
        <v>6</v>
      </c>
      <c r="N5" s="11" t="s">
        <v>5</v>
      </c>
      <c r="O5" s="11" t="s">
        <v>6</v>
      </c>
      <c r="P5" s="11" t="s">
        <v>5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</row>
    <row r="6" spans="1:420" s="12" customFormat="1" x14ac:dyDescent="0.2">
      <c r="A6" s="16">
        <v>2005</v>
      </c>
      <c r="B6" s="33">
        <v>6628</v>
      </c>
      <c r="C6" s="34">
        <v>4769</v>
      </c>
      <c r="D6" s="15">
        <v>71.952323476161737</v>
      </c>
      <c r="E6" s="34">
        <v>1825</v>
      </c>
      <c r="F6" s="15">
        <v>27.534701267350634</v>
      </c>
      <c r="G6" s="34">
        <v>0</v>
      </c>
      <c r="H6" s="15">
        <v>0</v>
      </c>
      <c r="I6" s="32">
        <v>0</v>
      </c>
      <c r="J6" s="15">
        <v>0</v>
      </c>
      <c r="K6" s="32">
        <v>0</v>
      </c>
      <c r="L6" s="15">
        <v>0</v>
      </c>
      <c r="M6" s="32">
        <v>34</v>
      </c>
      <c r="N6" s="15">
        <v>0.51297525648762821</v>
      </c>
      <c r="O6" s="32">
        <v>0</v>
      </c>
      <c r="P6" s="15">
        <v>0</v>
      </c>
    </row>
    <row r="7" spans="1:420" s="12" customFormat="1" x14ac:dyDescent="0.2">
      <c r="A7" s="16">
        <v>2006</v>
      </c>
      <c r="B7" s="33">
        <v>7084</v>
      </c>
      <c r="C7" s="34">
        <v>5034</v>
      </c>
      <c r="D7" s="15">
        <v>71.061547148503664</v>
      </c>
      <c r="E7" s="34">
        <v>1957</v>
      </c>
      <c r="F7" s="15">
        <v>27.625635234330886</v>
      </c>
      <c r="G7" s="34">
        <v>37</v>
      </c>
      <c r="H7" s="15">
        <v>0.52230378317334836</v>
      </c>
      <c r="I7" s="32">
        <v>0</v>
      </c>
      <c r="J7" s="15">
        <v>0</v>
      </c>
      <c r="K7" s="32">
        <v>1</v>
      </c>
      <c r="L7" s="15">
        <v>1.4116318464144552E-2</v>
      </c>
      <c r="M7" s="32">
        <v>55</v>
      </c>
      <c r="N7" s="15">
        <v>0.77639751552795033</v>
      </c>
      <c r="O7" s="32">
        <v>0</v>
      </c>
      <c r="P7" s="15">
        <v>0</v>
      </c>
    </row>
    <row r="8" spans="1:420" s="12" customFormat="1" x14ac:dyDescent="0.2">
      <c r="A8" s="16">
        <v>2007</v>
      </c>
      <c r="B8" s="33">
        <v>6998</v>
      </c>
      <c r="C8" s="34">
        <v>4699</v>
      </c>
      <c r="D8" s="15">
        <v>67.147756501857671</v>
      </c>
      <c r="E8" s="34">
        <v>2080</v>
      </c>
      <c r="F8" s="15">
        <v>29.7227779365533</v>
      </c>
      <c r="G8" s="34">
        <v>92</v>
      </c>
      <c r="H8" s="15">
        <v>1.3146613318090883</v>
      </c>
      <c r="I8" s="32">
        <v>0</v>
      </c>
      <c r="J8" s="15">
        <v>0</v>
      </c>
      <c r="K8" s="32">
        <v>0</v>
      </c>
      <c r="L8" s="15">
        <v>0</v>
      </c>
      <c r="M8" s="32">
        <v>76</v>
      </c>
      <c r="N8" s="15">
        <v>1.0860245784509861</v>
      </c>
      <c r="O8" s="32">
        <v>51</v>
      </c>
      <c r="P8" s="15">
        <v>0.72877965132895117</v>
      </c>
    </row>
    <row r="9" spans="1:420" s="12" customFormat="1" x14ac:dyDescent="0.2">
      <c r="A9" s="16">
        <v>2008</v>
      </c>
      <c r="B9" s="33">
        <v>7449</v>
      </c>
      <c r="C9" s="34">
        <v>5169</v>
      </c>
      <c r="D9" s="15">
        <v>69.391864679822788</v>
      </c>
      <c r="E9" s="34">
        <v>2108</v>
      </c>
      <c r="F9" s="15">
        <v>28.299100550409452</v>
      </c>
      <c r="G9" s="34">
        <v>75</v>
      </c>
      <c r="H9" s="15">
        <v>1.0068465565847764</v>
      </c>
      <c r="I9" s="32">
        <v>0</v>
      </c>
      <c r="J9" s="15">
        <v>0</v>
      </c>
      <c r="K9" s="32">
        <v>1</v>
      </c>
      <c r="L9" s="15">
        <v>1.3424620754463686E-2</v>
      </c>
      <c r="M9" s="32">
        <v>56</v>
      </c>
      <c r="N9" s="15">
        <v>0.75177876224996643</v>
      </c>
      <c r="O9" s="32">
        <v>40</v>
      </c>
      <c r="P9" s="15">
        <v>0.53698483017854748</v>
      </c>
    </row>
    <row r="10" spans="1:420" s="12" customFormat="1" x14ac:dyDescent="0.2">
      <c r="A10" s="16">
        <v>2009</v>
      </c>
      <c r="B10" s="33">
        <v>6936</v>
      </c>
      <c r="C10" s="34">
        <v>4876</v>
      </c>
      <c r="D10" s="15">
        <v>70.299884659746255</v>
      </c>
      <c r="E10" s="34">
        <v>1898</v>
      </c>
      <c r="F10" s="15">
        <v>27.364475201845444</v>
      </c>
      <c r="G10" s="34">
        <v>99</v>
      </c>
      <c r="H10" s="15">
        <v>1.4273356401384083</v>
      </c>
      <c r="I10" s="32">
        <v>1</v>
      </c>
      <c r="J10" s="15">
        <v>1.4417531718569781E-2</v>
      </c>
      <c r="K10" s="32">
        <v>0</v>
      </c>
      <c r="L10" s="15">
        <v>0</v>
      </c>
      <c r="M10" s="32">
        <v>44</v>
      </c>
      <c r="N10" s="15">
        <v>0.63437139561707034</v>
      </c>
      <c r="O10" s="32">
        <v>18</v>
      </c>
      <c r="P10" s="15">
        <v>0.25951557093425603</v>
      </c>
    </row>
    <row r="11" spans="1:420" s="12" customFormat="1" x14ac:dyDescent="0.2">
      <c r="A11" s="16">
        <v>2010</v>
      </c>
      <c r="B11" s="33">
        <v>7698</v>
      </c>
      <c r="C11" s="34">
        <v>5456</v>
      </c>
      <c r="D11" s="15">
        <v>70.87555209145232</v>
      </c>
      <c r="E11" s="34">
        <v>2099</v>
      </c>
      <c r="F11" s="15">
        <v>27.266822551312028</v>
      </c>
      <c r="G11" s="34">
        <v>105</v>
      </c>
      <c r="H11" s="15">
        <v>1.3639906469212784</v>
      </c>
      <c r="I11" s="32">
        <v>3</v>
      </c>
      <c r="J11" s="15">
        <v>3.8971161340607949E-2</v>
      </c>
      <c r="K11" s="32">
        <v>1</v>
      </c>
      <c r="L11" s="15">
        <v>1.2990387113535984E-2</v>
      </c>
      <c r="M11" s="32">
        <v>25</v>
      </c>
      <c r="N11" s="15">
        <v>0.3247596778383996</v>
      </c>
      <c r="O11" s="32">
        <v>9</v>
      </c>
      <c r="P11" s="15">
        <v>0.11691348402182385</v>
      </c>
    </row>
    <row r="12" spans="1:420" s="12" customFormat="1" x14ac:dyDescent="0.2">
      <c r="A12" s="16">
        <v>2011</v>
      </c>
      <c r="B12" s="33">
        <v>8921</v>
      </c>
      <c r="C12" s="35">
        <v>5948</v>
      </c>
      <c r="D12" s="15">
        <v>66.674139670440539</v>
      </c>
      <c r="E12" s="35">
        <v>2767</v>
      </c>
      <c r="F12" s="15">
        <v>31.016702163434594</v>
      </c>
      <c r="G12" s="35">
        <v>161</v>
      </c>
      <c r="H12" s="15">
        <v>1.8047304113888578</v>
      </c>
      <c r="I12" s="32">
        <v>1</v>
      </c>
      <c r="J12" s="15">
        <v>1.1209505660800359E-2</v>
      </c>
      <c r="K12" s="31">
        <v>8</v>
      </c>
      <c r="L12" s="15">
        <v>8.967604528640287E-2</v>
      </c>
      <c r="M12" s="31">
        <v>22</v>
      </c>
      <c r="N12" s="15">
        <v>0.24660912453760789</v>
      </c>
      <c r="O12" s="31">
        <v>14</v>
      </c>
      <c r="P12" s="15">
        <v>0.15693307925120503</v>
      </c>
    </row>
    <row r="13" spans="1:420" s="12" customFormat="1" x14ac:dyDescent="0.2">
      <c r="A13" s="16">
        <v>2012</v>
      </c>
      <c r="B13" s="33">
        <v>9282</v>
      </c>
      <c r="C13" s="34">
        <v>5794</v>
      </c>
      <c r="D13" s="15">
        <v>62.421891833656538</v>
      </c>
      <c r="E13" s="34">
        <v>3223</v>
      </c>
      <c r="F13" s="15">
        <v>34.723120017237662</v>
      </c>
      <c r="G13" s="34">
        <v>187</v>
      </c>
      <c r="H13" s="15">
        <v>2.0146520146520146</v>
      </c>
      <c r="I13" s="32">
        <v>17</v>
      </c>
      <c r="J13" s="15">
        <v>0.18315018315018314</v>
      </c>
      <c r="K13" s="32">
        <v>35</v>
      </c>
      <c r="L13" s="15">
        <v>0.37707390648567118</v>
      </c>
      <c r="M13" s="32">
        <v>16</v>
      </c>
      <c r="N13" s="15">
        <v>0.17237664296487826</v>
      </c>
      <c r="O13" s="32">
        <v>10</v>
      </c>
      <c r="P13" s="15">
        <v>0.10773540185304892</v>
      </c>
    </row>
    <row r="14" spans="1:420" s="12" customFormat="1" x14ac:dyDescent="0.2">
      <c r="A14" s="16">
        <v>2013</v>
      </c>
      <c r="B14" s="33">
        <v>8960</v>
      </c>
      <c r="C14" s="34">
        <v>5407</v>
      </c>
      <c r="D14" s="15">
        <v>60.345982142857146</v>
      </c>
      <c r="E14" s="34">
        <v>3278</v>
      </c>
      <c r="F14" s="15">
        <v>36.584821428571431</v>
      </c>
      <c r="G14" s="34">
        <v>191</v>
      </c>
      <c r="H14" s="15">
        <v>2.1316964285714284</v>
      </c>
      <c r="I14" s="32">
        <v>23</v>
      </c>
      <c r="J14" s="15">
        <v>0.25669642857142855</v>
      </c>
      <c r="K14" s="32">
        <v>47</v>
      </c>
      <c r="L14" s="15">
        <v>0.5245535714285714</v>
      </c>
      <c r="M14" s="32">
        <v>11</v>
      </c>
      <c r="N14" s="15">
        <v>0.12276785714285714</v>
      </c>
      <c r="O14" s="32">
        <v>3</v>
      </c>
      <c r="P14" s="15">
        <v>3.3482142857142856E-2</v>
      </c>
      <c r="S14" s="5"/>
    </row>
    <row r="15" spans="1:420" s="12" customFormat="1" x14ac:dyDescent="0.2">
      <c r="A15" s="16">
        <v>2014</v>
      </c>
      <c r="B15" s="33">
        <v>8408</v>
      </c>
      <c r="C15" s="34">
        <v>5041</v>
      </c>
      <c r="D15" s="15">
        <v>59.95480494766889</v>
      </c>
      <c r="E15" s="34">
        <v>3067</v>
      </c>
      <c r="F15" s="15">
        <v>36.477164605137965</v>
      </c>
      <c r="G15" s="34">
        <v>202</v>
      </c>
      <c r="H15" s="15">
        <v>2.4024738344433874</v>
      </c>
      <c r="I15" s="32">
        <v>9</v>
      </c>
      <c r="J15" s="15">
        <v>0.10704091341579448</v>
      </c>
      <c r="K15" s="32">
        <v>67</v>
      </c>
      <c r="L15" s="15">
        <v>0.79686013320646998</v>
      </c>
      <c r="M15" s="32">
        <v>22</v>
      </c>
      <c r="N15" s="15">
        <v>0.26165556612749763</v>
      </c>
      <c r="O15" s="32">
        <v>0</v>
      </c>
      <c r="P15" s="15">
        <v>0</v>
      </c>
      <c r="Q15" s="3"/>
      <c r="R15" s="3"/>
      <c r="S15" s="5"/>
      <c r="T15" s="3"/>
      <c r="U15" s="5"/>
      <c r="V15" s="7"/>
      <c r="W15" s="6"/>
      <c r="X15" s="3"/>
      <c r="Y15" s="3"/>
      <c r="Z15" s="3"/>
      <c r="AA15" s="4"/>
      <c r="AB15" s="3"/>
      <c r="AC15" s="3"/>
      <c r="AD15" s="5"/>
      <c r="AE15" s="3"/>
      <c r="AF15" s="5"/>
      <c r="AG15" s="7"/>
      <c r="AH15" s="6"/>
      <c r="AI15" s="3"/>
      <c r="AJ15" s="3"/>
      <c r="AK15" s="3"/>
      <c r="AL15" s="4"/>
      <c r="AM15" s="3"/>
      <c r="AN15" s="3"/>
      <c r="AO15" s="5"/>
      <c r="AP15" s="3"/>
      <c r="AQ15" s="5"/>
      <c r="AR15" s="7"/>
      <c r="AS15" s="6"/>
      <c r="AT15" s="3"/>
      <c r="AU15" s="3"/>
      <c r="AV15" s="3"/>
      <c r="AW15" s="4"/>
      <c r="AX15" s="3"/>
      <c r="AY15" s="3"/>
      <c r="AZ15" s="5"/>
      <c r="BA15" s="3"/>
      <c r="BB15" s="5"/>
      <c r="BC15" s="7"/>
      <c r="BD15" s="6"/>
      <c r="BE15" s="3"/>
      <c r="BF15" s="3"/>
      <c r="BG15" s="3"/>
      <c r="BH15" s="4"/>
      <c r="BI15" s="3"/>
      <c r="BJ15" s="3"/>
      <c r="BK15" s="5"/>
      <c r="BL15" s="3"/>
      <c r="BM15" s="5"/>
      <c r="BN15" s="7"/>
      <c r="BO15" s="6"/>
      <c r="BP15" s="3"/>
      <c r="BQ15" s="3"/>
      <c r="BR15" s="3"/>
      <c r="BS15" s="4"/>
      <c r="BT15" s="3"/>
      <c r="BU15" s="3"/>
      <c r="BV15" s="5"/>
      <c r="BW15" s="3"/>
      <c r="BX15" s="5"/>
      <c r="BY15" s="7"/>
      <c r="BZ15" s="6"/>
      <c r="CA15" s="3"/>
      <c r="CB15" s="3"/>
      <c r="CC15" s="3"/>
      <c r="CD15" s="4"/>
      <c r="CE15" s="3"/>
      <c r="CF15" s="3"/>
      <c r="CG15" s="5"/>
      <c r="CH15" s="3"/>
      <c r="CI15" s="5"/>
      <c r="CJ15" s="7"/>
      <c r="CK15" s="6"/>
      <c r="CL15" s="3"/>
      <c r="CM15" s="3"/>
      <c r="CN15" s="3"/>
      <c r="CO15" s="4"/>
      <c r="CP15" s="3"/>
      <c r="CQ15" s="3"/>
      <c r="CR15" s="5"/>
      <c r="CS15" s="3"/>
      <c r="CT15" s="5"/>
      <c r="CU15" s="7"/>
      <c r="CV15" s="6"/>
      <c r="CW15" s="3"/>
      <c r="CX15" s="3"/>
      <c r="CY15" s="3"/>
      <c r="CZ15" s="4"/>
      <c r="DA15" s="3"/>
      <c r="DB15" s="3"/>
      <c r="DC15" s="5"/>
      <c r="DD15" s="3"/>
      <c r="DE15" s="5"/>
      <c r="DF15" s="7"/>
      <c r="DG15" s="6"/>
      <c r="DH15" s="3"/>
      <c r="DI15" s="3"/>
      <c r="DJ15" s="3"/>
      <c r="DK15" s="4"/>
      <c r="DL15" s="3"/>
      <c r="DM15" s="3"/>
      <c r="DN15" s="5"/>
      <c r="DO15" s="3"/>
      <c r="DP15" s="5"/>
      <c r="DQ15" s="7"/>
      <c r="DR15" s="6"/>
      <c r="DS15" s="3"/>
      <c r="DT15" s="3"/>
      <c r="DU15" s="3"/>
      <c r="DV15" s="4"/>
      <c r="DW15" s="3"/>
      <c r="DX15" s="3"/>
      <c r="DY15" s="5"/>
      <c r="DZ15" s="3"/>
      <c r="EA15" s="5"/>
      <c r="EB15" s="7"/>
      <c r="EC15" s="6"/>
      <c r="ED15" s="3"/>
      <c r="EE15" s="3"/>
      <c r="EF15" s="3"/>
      <c r="EG15" s="4"/>
      <c r="EH15" s="3"/>
      <c r="EI15" s="3"/>
      <c r="EJ15" s="5"/>
      <c r="EK15" s="3"/>
      <c r="EL15" s="5"/>
      <c r="EM15" s="7"/>
      <c r="EN15" s="6"/>
      <c r="EO15" s="3"/>
      <c r="EP15" s="3"/>
      <c r="EQ15" s="3"/>
      <c r="ER15" s="4"/>
      <c r="ES15" s="3"/>
      <c r="ET15" s="3"/>
      <c r="EU15" s="5"/>
      <c r="EV15" s="3"/>
      <c r="EW15" s="5"/>
      <c r="EX15" s="7"/>
      <c r="EY15" s="6"/>
      <c r="EZ15" s="3"/>
      <c r="FA15" s="3"/>
      <c r="FB15" s="3"/>
      <c r="FC15" s="4"/>
      <c r="FD15" s="3"/>
      <c r="FE15" s="3"/>
      <c r="FF15" s="5"/>
      <c r="FG15" s="3"/>
      <c r="FH15" s="5"/>
      <c r="FI15" s="7"/>
      <c r="FJ15" s="6"/>
      <c r="FK15" s="3"/>
      <c r="FL15" s="3"/>
      <c r="FM15" s="3"/>
      <c r="FN15" s="4"/>
      <c r="FO15" s="3"/>
      <c r="FP15" s="3"/>
      <c r="FQ15" s="5"/>
      <c r="FR15" s="3"/>
      <c r="FS15" s="5"/>
      <c r="FT15" s="7"/>
      <c r="FU15" s="6"/>
      <c r="FV15" s="3"/>
      <c r="FW15" s="3"/>
      <c r="FX15" s="3"/>
      <c r="FY15" s="4"/>
      <c r="FZ15" s="3"/>
      <c r="GA15" s="3"/>
      <c r="GB15" s="5"/>
      <c r="GC15" s="3"/>
      <c r="GD15" s="5"/>
      <c r="GE15" s="7"/>
      <c r="GF15" s="6"/>
      <c r="GG15" s="3"/>
      <c r="GH15" s="3"/>
      <c r="GI15" s="3"/>
      <c r="GJ15" s="4"/>
      <c r="GK15" s="3"/>
      <c r="GL15" s="3"/>
      <c r="GM15" s="5"/>
      <c r="GN15" s="3"/>
      <c r="GO15" s="5"/>
      <c r="GP15" s="7"/>
      <c r="GQ15" s="6"/>
      <c r="GR15" s="3"/>
      <c r="GS15" s="3"/>
      <c r="GT15" s="3"/>
      <c r="GU15" s="4"/>
      <c r="GV15" s="3"/>
      <c r="GW15" s="3"/>
      <c r="GX15" s="5"/>
      <c r="GY15" s="3"/>
      <c r="GZ15" s="5"/>
      <c r="HA15" s="7"/>
      <c r="HB15" s="6"/>
      <c r="HC15" s="3"/>
      <c r="HD15" s="3"/>
      <c r="HE15" s="3"/>
      <c r="HF15" s="4"/>
      <c r="HG15" s="3"/>
      <c r="HH15" s="3"/>
      <c r="HI15" s="5"/>
      <c r="HJ15" s="3"/>
      <c r="HK15" s="5"/>
      <c r="HL15" s="7"/>
      <c r="HM15" s="6"/>
      <c r="HN15" s="3"/>
      <c r="HO15" s="3"/>
      <c r="HP15" s="3"/>
      <c r="HQ15" s="4"/>
      <c r="HR15" s="3"/>
      <c r="HS15" s="3"/>
      <c r="HT15" s="5"/>
      <c r="HU15" s="3"/>
      <c r="HV15" s="5"/>
      <c r="HW15" s="7"/>
      <c r="HX15" s="6"/>
      <c r="HY15" s="3"/>
      <c r="HZ15" s="3"/>
      <c r="IA15" s="3"/>
      <c r="IB15" s="4"/>
      <c r="IC15" s="3"/>
      <c r="ID15" s="3"/>
      <c r="IE15" s="5"/>
      <c r="IF15" s="3"/>
      <c r="IG15" s="5"/>
      <c r="IH15" s="7"/>
      <c r="II15" s="6"/>
      <c r="IJ15" s="3"/>
      <c r="IK15" s="3"/>
      <c r="IL15" s="3"/>
      <c r="IM15" s="4"/>
      <c r="IN15" s="3"/>
      <c r="IO15" s="3"/>
      <c r="IP15" s="5"/>
      <c r="IQ15" s="3"/>
      <c r="IR15" s="5"/>
      <c r="IS15" s="7"/>
      <c r="IT15" s="6"/>
      <c r="IU15" s="3"/>
      <c r="IV15" s="3"/>
      <c r="IW15" s="3"/>
      <c r="IX15" s="4"/>
      <c r="IY15" s="3"/>
      <c r="IZ15" s="3"/>
    </row>
    <row r="16" spans="1:420" s="12" customFormat="1" x14ac:dyDescent="0.2">
      <c r="A16" s="16">
        <v>2015</v>
      </c>
      <c r="B16" s="33">
        <v>8994</v>
      </c>
      <c r="C16" s="34">
        <v>5093</v>
      </c>
      <c r="D16" s="15">
        <v>56.626639982210364</v>
      </c>
      <c r="E16" s="34">
        <v>3572</v>
      </c>
      <c r="F16" s="15">
        <v>39.715365799421839</v>
      </c>
      <c r="G16" s="34">
        <v>185</v>
      </c>
      <c r="H16" s="15">
        <v>2.0569268401156324</v>
      </c>
      <c r="I16" s="31">
        <v>21</v>
      </c>
      <c r="J16" s="15">
        <v>0.2334889926617745</v>
      </c>
      <c r="K16" s="31">
        <v>100</v>
      </c>
      <c r="L16" s="15">
        <v>1.1118523460084502</v>
      </c>
      <c r="M16" s="31">
        <v>23</v>
      </c>
      <c r="N16" s="15">
        <v>0.25572603958194351</v>
      </c>
      <c r="O16" s="31">
        <v>0</v>
      </c>
      <c r="P16" s="15">
        <v>0</v>
      </c>
      <c r="Q16" s="3"/>
      <c r="R16" s="3"/>
      <c r="S16" s="5"/>
      <c r="T16" s="3"/>
      <c r="U16" s="5"/>
      <c r="V16" s="7"/>
      <c r="W16" s="6"/>
      <c r="X16" s="3"/>
      <c r="Y16" s="3"/>
      <c r="Z16" s="3"/>
      <c r="AA16" s="4"/>
      <c r="AB16" s="3"/>
      <c r="AC16" s="3"/>
      <c r="AD16" s="5"/>
      <c r="AE16" s="3"/>
      <c r="AF16" s="5"/>
      <c r="AG16" s="7"/>
      <c r="AH16" s="6"/>
      <c r="AI16" s="3"/>
      <c r="AJ16" s="3"/>
      <c r="AK16" s="3"/>
      <c r="AL16" s="4"/>
      <c r="AM16" s="3"/>
      <c r="AN16" s="3"/>
      <c r="AO16" s="5"/>
      <c r="AP16" s="3"/>
      <c r="AQ16" s="5"/>
      <c r="AR16" s="7"/>
      <c r="AS16" s="6"/>
      <c r="AT16" s="3"/>
      <c r="AU16" s="3"/>
      <c r="AV16" s="3"/>
      <c r="AW16" s="4"/>
      <c r="AX16" s="3"/>
      <c r="AY16" s="3"/>
      <c r="AZ16" s="5"/>
      <c r="BA16" s="3"/>
      <c r="BB16" s="5"/>
      <c r="BC16" s="7"/>
      <c r="BD16" s="6"/>
      <c r="BE16" s="3"/>
      <c r="BF16" s="3"/>
      <c r="BG16" s="3"/>
      <c r="BH16" s="4"/>
      <c r="BI16" s="3"/>
      <c r="BJ16" s="3"/>
      <c r="BK16" s="5"/>
      <c r="BL16" s="3"/>
      <c r="BM16" s="5"/>
      <c r="BN16" s="7"/>
      <c r="BO16" s="6"/>
      <c r="BP16" s="3"/>
      <c r="BQ16" s="3"/>
      <c r="BR16" s="3"/>
      <c r="BS16" s="4"/>
      <c r="BT16" s="3"/>
      <c r="BU16" s="3"/>
      <c r="BV16" s="5"/>
      <c r="BW16" s="3"/>
      <c r="BX16" s="5"/>
      <c r="BY16" s="7"/>
      <c r="BZ16" s="6"/>
      <c r="CA16" s="3"/>
      <c r="CB16" s="3"/>
      <c r="CC16" s="3"/>
      <c r="CD16" s="4"/>
      <c r="CE16" s="3"/>
      <c r="CF16" s="3"/>
      <c r="CG16" s="5"/>
      <c r="CH16" s="3"/>
      <c r="CI16" s="5"/>
      <c r="CJ16" s="7"/>
      <c r="CK16" s="6"/>
      <c r="CL16" s="3"/>
      <c r="CM16" s="3"/>
      <c r="CN16" s="3"/>
      <c r="CO16" s="4"/>
      <c r="CP16" s="3"/>
      <c r="CQ16" s="3"/>
      <c r="CR16" s="5"/>
      <c r="CS16" s="3"/>
      <c r="CT16" s="5"/>
      <c r="CU16" s="7"/>
      <c r="CV16" s="6"/>
      <c r="CW16" s="3"/>
      <c r="CX16" s="3"/>
      <c r="CY16" s="3"/>
      <c r="CZ16" s="4"/>
      <c r="DA16" s="3"/>
      <c r="DB16" s="3"/>
      <c r="DC16" s="5"/>
      <c r="DD16" s="3"/>
      <c r="DE16" s="5"/>
      <c r="DF16" s="7"/>
      <c r="DG16" s="6"/>
      <c r="DH16" s="3"/>
      <c r="DI16" s="3"/>
      <c r="DJ16" s="3"/>
      <c r="DK16" s="4"/>
      <c r="DL16" s="3"/>
      <c r="DM16" s="3"/>
      <c r="DN16" s="5"/>
      <c r="DO16" s="3"/>
      <c r="DP16" s="5"/>
      <c r="DQ16" s="7"/>
      <c r="DR16" s="6"/>
      <c r="DS16" s="3"/>
      <c r="DT16" s="3"/>
      <c r="DU16" s="3"/>
      <c r="DV16" s="4"/>
      <c r="DW16" s="3"/>
      <c r="DX16" s="3"/>
      <c r="DY16" s="5"/>
      <c r="DZ16" s="3"/>
      <c r="EA16" s="5"/>
      <c r="EB16" s="7"/>
      <c r="EC16" s="6"/>
      <c r="ED16" s="3"/>
      <c r="EE16" s="3"/>
      <c r="EF16" s="3"/>
      <c r="EG16" s="4"/>
      <c r="EH16" s="3"/>
      <c r="EI16" s="3"/>
      <c r="EJ16" s="5"/>
      <c r="EK16" s="3"/>
      <c r="EL16" s="5"/>
      <c r="EM16" s="7"/>
      <c r="EN16" s="6"/>
      <c r="EO16" s="3"/>
      <c r="EP16" s="3"/>
      <c r="EQ16" s="3"/>
      <c r="ER16" s="4"/>
      <c r="ES16" s="3"/>
      <c r="ET16" s="3"/>
      <c r="EU16" s="5"/>
      <c r="EV16" s="3"/>
      <c r="EW16" s="5"/>
      <c r="EX16" s="7"/>
      <c r="EY16" s="6"/>
      <c r="EZ16" s="3"/>
      <c r="FA16" s="3"/>
      <c r="FB16" s="3"/>
      <c r="FC16" s="4"/>
      <c r="FD16" s="3"/>
      <c r="FE16" s="3"/>
      <c r="FF16" s="5"/>
      <c r="FG16" s="3"/>
      <c r="FH16" s="5"/>
      <c r="FI16" s="7"/>
      <c r="FJ16" s="6"/>
      <c r="FK16" s="3"/>
      <c r="FL16" s="3"/>
      <c r="FM16" s="3"/>
      <c r="FN16" s="4"/>
      <c r="FO16" s="3"/>
      <c r="FP16" s="3"/>
      <c r="FQ16" s="5"/>
      <c r="FR16" s="3"/>
      <c r="FS16" s="5"/>
      <c r="FT16" s="7"/>
      <c r="FU16" s="6"/>
      <c r="FV16" s="3"/>
      <c r="FW16" s="3"/>
      <c r="FX16" s="3"/>
      <c r="FY16" s="4"/>
      <c r="FZ16" s="3"/>
      <c r="GA16" s="3"/>
      <c r="GB16" s="5"/>
      <c r="GC16" s="3"/>
      <c r="GD16" s="5"/>
      <c r="GE16" s="7"/>
      <c r="GF16" s="6"/>
      <c r="GG16" s="3"/>
      <c r="GH16" s="3"/>
      <c r="GI16" s="3"/>
      <c r="GJ16" s="4"/>
      <c r="GK16" s="3"/>
      <c r="GL16" s="3"/>
      <c r="GM16" s="5"/>
      <c r="GN16" s="3"/>
      <c r="GO16" s="5"/>
      <c r="GP16" s="7"/>
      <c r="GQ16" s="6"/>
      <c r="GR16" s="3"/>
      <c r="GS16" s="3"/>
      <c r="GT16" s="3"/>
      <c r="GU16" s="4"/>
      <c r="GV16" s="3"/>
      <c r="GW16" s="3"/>
      <c r="GX16" s="5"/>
      <c r="GY16" s="3"/>
      <c r="GZ16" s="5"/>
      <c r="HA16" s="7"/>
      <c r="HB16" s="6"/>
      <c r="HC16" s="3"/>
      <c r="HD16" s="3"/>
      <c r="HE16" s="3"/>
      <c r="HF16" s="4"/>
      <c r="HG16" s="3"/>
      <c r="HH16" s="3"/>
      <c r="HI16" s="5"/>
      <c r="HJ16" s="3"/>
      <c r="HK16" s="5"/>
      <c r="HL16" s="7"/>
      <c r="HM16" s="6"/>
      <c r="HN16" s="3"/>
      <c r="HO16" s="3"/>
      <c r="HP16" s="3"/>
      <c r="HQ16" s="4"/>
      <c r="HR16" s="3"/>
      <c r="HS16" s="3"/>
      <c r="HT16" s="5"/>
      <c r="HU16" s="3"/>
      <c r="HV16" s="5"/>
      <c r="HW16" s="7"/>
      <c r="HX16" s="6"/>
      <c r="HY16" s="3"/>
      <c r="HZ16" s="3"/>
      <c r="IA16" s="3"/>
      <c r="IB16" s="4"/>
      <c r="IC16" s="3"/>
      <c r="ID16" s="3"/>
      <c r="IE16" s="5"/>
      <c r="IF16" s="3"/>
      <c r="IG16" s="5"/>
      <c r="IH16" s="7"/>
      <c r="II16" s="6"/>
      <c r="IJ16" s="3"/>
      <c r="IK16" s="3"/>
      <c r="IL16" s="3"/>
      <c r="IM16" s="4"/>
      <c r="IN16" s="3"/>
      <c r="IO16" s="3"/>
      <c r="IP16" s="5"/>
      <c r="IQ16" s="3"/>
      <c r="IR16" s="5"/>
      <c r="IS16" s="7"/>
      <c r="IT16" s="6"/>
      <c r="IU16" s="3"/>
      <c r="IV16" s="3"/>
      <c r="IW16" s="3"/>
      <c r="IX16" s="4"/>
      <c r="IY16" s="3"/>
      <c r="IZ16" s="3"/>
    </row>
    <row r="17" spans="1:260" s="12" customFormat="1" x14ac:dyDescent="0.2">
      <c r="A17" s="16">
        <v>2016</v>
      </c>
      <c r="B17" s="33">
        <v>8797</v>
      </c>
      <c r="C17" s="34">
        <v>4870</v>
      </c>
      <c r="D17" s="15">
        <v>55.359781743776288</v>
      </c>
      <c r="E17" s="34">
        <v>3483</v>
      </c>
      <c r="F17" s="15">
        <v>39.593043082869158</v>
      </c>
      <c r="G17" s="34">
        <v>296</v>
      </c>
      <c r="H17" s="15">
        <v>3.3647834489030353</v>
      </c>
      <c r="I17" s="32">
        <v>17</v>
      </c>
      <c r="J17" s="15">
        <v>0.19324769807889053</v>
      </c>
      <c r="K17" s="32">
        <v>107</v>
      </c>
      <c r="L17" s="15">
        <v>1.2163237467318404</v>
      </c>
      <c r="M17" s="32">
        <v>24</v>
      </c>
      <c r="N17" s="15">
        <v>0.27282027964078664</v>
      </c>
      <c r="O17" s="32">
        <v>0</v>
      </c>
      <c r="P17" s="15">
        <v>0</v>
      </c>
      <c r="Q17" s="3"/>
      <c r="R17" s="3"/>
      <c r="S17" s="5"/>
      <c r="T17" s="3"/>
      <c r="U17" s="5"/>
      <c r="V17" s="7"/>
      <c r="W17" s="6"/>
      <c r="X17" s="3"/>
      <c r="Y17" s="3"/>
      <c r="Z17" s="3"/>
      <c r="AA17" s="4"/>
      <c r="AB17" s="3"/>
      <c r="AC17" s="3"/>
      <c r="AD17" s="5"/>
      <c r="AE17" s="3"/>
      <c r="AF17" s="5"/>
      <c r="AG17" s="7"/>
      <c r="AH17" s="6"/>
      <c r="AI17" s="3"/>
      <c r="AJ17" s="3"/>
      <c r="AK17" s="3"/>
      <c r="AL17" s="4"/>
      <c r="AM17" s="3"/>
      <c r="AN17" s="3"/>
      <c r="AO17" s="5"/>
      <c r="AP17" s="3"/>
      <c r="AQ17" s="5"/>
      <c r="AR17" s="7"/>
      <c r="AS17" s="6"/>
      <c r="AT17" s="3"/>
      <c r="AU17" s="3"/>
      <c r="AV17" s="3"/>
      <c r="AW17" s="4"/>
      <c r="AX17" s="3"/>
      <c r="AY17" s="3"/>
      <c r="AZ17" s="5"/>
      <c r="BA17" s="3"/>
      <c r="BB17" s="5"/>
      <c r="BC17" s="7"/>
      <c r="BD17" s="6"/>
      <c r="BE17" s="3"/>
      <c r="BF17" s="3"/>
      <c r="BG17" s="3"/>
      <c r="BH17" s="4"/>
      <c r="BI17" s="3"/>
      <c r="BJ17" s="3"/>
      <c r="BK17" s="5"/>
      <c r="BL17" s="3"/>
      <c r="BM17" s="5"/>
      <c r="BN17" s="7"/>
      <c r="BO17" s="6"/>
      <c r="BP17" s="3"/>
      <c r="BQ17" s="3"/>
      <c r="BR17" s="3"/>
      <c r="BS17" s="4"/>
      <c r="BT17" s="3"/>
      <c r="BU17" s="3"/>
      <c r="BV17" s="5"/>
      <c r="BW17" s="3"/>
      <c r="BX17" s="5"/>
      <c r="BY17" s="7"/>
      <c r="BZ17" s="6"/>
      <c r="CA17" s="3"/>
      <c r="CB17" s="3"/>
      <c r="CC17" s="3"/>
      <c r="CD17" s="4"/>
      <c r="CE17" s="3"/>
      <c r="CF17" s="3"/>
      <c r="CG17" s="5"/>
      <c r="CH17" s="3"/>
      <c r="CI17" s="5"/>
      <c r="CJ17" s="7"/>
      <c r="CK17" s="6"/>
      <c r="CL17" s="3"/>
      <c r="CM17" s="3"/>
      <c r="CN17" s="3"/>
      <c r="CO17" s="4"/>
      <c r="CP17" s="3"/>
      <c r="CQ17" s="3"/>
      <c r="CR17" s="5"/>
      <c r="CS17" s="3"/>
      <c r="CT17" s="5"/>
      <c r="CU17" s="7"/>
      <c r="CV17" s="6"/>
      <c r="CW17" s="3"/>
      <c r="CX17" s="3"/>
      <c r="CY17" s="3"/>
      <c r="CZ17" s="4"/>
      <c r="DA17" s="3"/>
      <c r="DB17" s="3"/>
      <c r="DC17" s="5"/>
      <c r="DD17" s="3"/>
      <c r="DE17" s="5"/>
      <c r="DF17" s="7"/>
      <c r="DG17" s="6"/>
      <c r="DH17" s="3"/>
      <c r="DI17" s="3"/>
      <c r="DJ17" s="3"/>
      <c r="DK17" s="4"/>
      <c r="DL17" s="3"/>
      <c r="DM17" s="3"/>
      <c r="DN17" s="5"/>
      <c r="DO17" s="3"/>
      <c r="DP17" s="5"/>
      <c r="DQ17" s="7"/>
      <c r="DR17" s="6"/>
      <c r="DS17" s="3"/>
      <c r="DT17" s="3"/>
      <c r="DU17" s="3"/>
      <c r="DV17" s="4"/>
      <c r="DW17" s="3"/>
      <c r="DX17" s="3"/>
      <c r="DY17" s="5"/>
      <c r="DZ17" s="3"/>
      <c r="EA17" s="5"/>
      <c r="EB17" s="7"/>
      <c r="EC17" s="6"/>
      <c r="ED17" s="3"/>
      <c r="EE17" s="3"/>
      <c r="EF17" s="3"/>
      <c r="EG17" s="4"/>
      <c r="EH17" s="3"/>
      <c r="EI17" s="3"/>
      <c r="EJ17" s="5"/>
      <c r="EK17" s="3"/>
      <c r="EL17" s="5"/>
      <c r="EM17" s="7"/>
      <c r="EN17" s="6"/>
      <c r="EO17" s="3"/>
      <c r="EP17" s="3"/>
      <c r="EQ17" s="3"/>
      <c r="ER17" s="4"/>
      <c r="ES17" s="3"/>
      <c r="ET17" s="3"/>
      <c r="EU17" s="5"/>
      <c r="EV17" s="3"/>
      <c r="EW17" s="5"/>
      <c r="EX17" s="7"/>
      <c r="EY17" s="6"/>
      <c r="EZ17" s="3"/>
      <c r="FA17" s="3"/>
      <c r="FB17" s="3"/>
      <c r="FC17" s="4"/>
      <c r="FD17" s="3"/>
      <c r="FE17" s="3"/>
      <c r="FF17" s="5"/>
      <c r="FG17" s="3"/>
      <c r="FH17" s="5"/>
      <c r="FI17" s="7"/>
      <c r="FJ17" s="6"/>
      <c r="FK17" s="3"/>
      <c r="FL17" s="3"/>
      <c r="FM17" s="3"/>
      <c r="FN17" s="4"/>
      <c r="FO17" s="3"/>
      <c r="FP17" s="3"/>
      <c r="FQ17" s="5"/>
      <c r="FR17" s="3"/>
      <c r="FS17" s="5"/>
      <c r="FT17" s="7"/>
      <c r="FU17" s="6"/>
      <c r="FV17" s="3"/>
      <c r="FW17" s="3"/>
      <c r="FX17" s="3"/>
      <c r="FY17" s="4"/>
      <c r="FZ17" s="3"/>
      <c r="GA17" s="3"/>
      <c r="GB17" s="5"/>
      <c r="GC17" s="3"/>
      <c r="GD17" s="5"/>
      <c r="GE17" s="7"/>
      <c r="GF17" s="6"/>
      <c r="GG17" s="3"/>
      <c r="GH17" s="3"/>
      <c r="GI17" s="3"/>
      <c r="GJ17" s="4"/>
      <c r="GK17" s="3"/>
      <c r="GL17" s="3"/>
      <c r="GM17" s="5"/>
      <c r="GN17" s="3"/>
      <c r="GO17" s="5"/>
      <c r="GP17" s="7"/>
      <c r="GQ17" s="6"/>
      <c r="GR17" s="3"/>
      <c r="GS17" s="3"/>
      <c r="GT17" s="3"/>
      <c r="GU17" s="4"/>
      <c r="GV17" s="3"/>
      <c r="GW17" s="3"/>
      <c r="GX17" s="5"/>
      <c r="GY17" s="3"/>
      <c r="GZ17" s="5"/>
      <c r="HA17" s="7"/>
      <c r="HB17" s="6"/>
      <c r="HC17" s="3"/>
      <c r="HD17" s="3"/>
      <c r="HE17" s="3"/>
      <c r="HF17" s="4"/>
      <c r="HG17" s="3"/>
      <c r="HH17" s="3"/>
      <c r="HI17" s="5"/>
      <c r="HJ17" s="3"/>
      <c r="HK17" s="5"/>
      <c r="HL17" s="7"/>
      <c r="HM17" s="6"/>
      <c r="HN17" s="3"/>
      <c r="HO17" s="3"/>
      <c r="HP17" s="3"/>
      <c r="HQ17" s="4"/>
      <c r="HR17" s="3"/>
      <c r="HS17" s="3"/>
      <c r="HT17" s="5"/>
      <c r="HU17" s="3"/>
      <c r="HV17" s="5"/>
      <c r="HW17" s="7"/>
      <c r="HX17" s="6"/>
      <c r="HY17" s="3"/>
      <c r="HZ17" s="3"/>
      <c r="IA17" s="3"/>
      <c r="IB17" s="4"/>
      <c r="IC17" s="3"/>
      <c r="ID17" s="3"/>
      <c r="IE17" s="5"/>
      <c r="IF17" s="3"/>
      <c r="IG17" s="5"/>
      <c r="IH17" s="7"/>
      <c r="II17" s="6"/>
      <c r="IJ17" s="3"/>
      <c r="IK17" s="3"/>
      <c r="IL17" s="3"/>
      <c r="IM17" s="4"/>
      <c r="IN17" s="3"/>
      <c r="IO17" s="3"/>
      <c r="IP17" s="5"/>
      <c r="IQ17" s="3"/>
      <c r="IR17" s="5"/>
      <c r="IS17" s="7"/>
      <c r="IT17" s="6"/>
      <c r="IU17" s="3"/>
      <c r="IV17" s="3"/>
      <c r="IW17" s="3"/>
      <c r="IX17" s="4"/>
      <c r="IY17" s="3"/>
      <c r="IZ17" s="3"/>
    </row>
    <row r="18" spans="1:260" s="12" customFormat="1" ht="14.25" x14ac:dyDescent="0.2">
      <c r="A18" s="16">
        <v>2017</v>
      </c>
      <c r="B18" s="33">
        <v>8428</v>
      </c>
      <c r="C18" s="34">
        <v>4839</v>
      </c>
      <c r="D18" s="15">
        <v>57.4</v>
      </c>
      <c r="E18" s="34">
        <v>3098</v>
      </c>
      <c r="F18" s="15">
        <f>E18*100/$B$18</f>
        <v>36.758424299952537</v>
      </c>
      <c r="G18" s="39">
        <v>328</v>
      </c>
      <c r="H18" s="15">
        <f>G18*100/$B$18</f>
        <v>3.8917892738490747</v>
      </c>
      <c r="I18" s="39">
        <v>4</v>
      </c>
      <c r="J18" s="15">
        <f>I18*100/$B$18</f>
        <v>4.7460844803037493E-2</v>
      </c>
      <c r="K18" s="39">
        <v>141</v>
      </c>
      <c r="L18" s="15">
        <f>K18*100/$B$18</f>
        <v>1.6729947793070716</v>
      </c>
      <c r="M18" s="39">
        <v>18</v>
      </c>
      <c r="N18" s="15">
        <f>M18*100/$B$18</f>
        <v>0.21357380161366873</v>
      </c>
      <c r="O18" s="39">
        <v>0</v>
      </c>
      <c r="P18" s="15">
        <v>0</v>
      </c>
      <c r="Q18" s="3"/>
      <c r="R18" s="3"/>
      <c r="S18" s="5"/>
      <c r="T18" s="3"/>
      <c r="U18" s="5"/>
      <c r="V18" s="7"/>
      <c r="W18" s="6"/>
      <c r="X18" s="3"/>
      <c r="Y18" s="3"/>
      <c r="Z18" s="3"/>
      <c r="AA18" s="4"/>
      <c r="AB18" s="3"/>
      <c r="AC18" s="3"/>
      <c r="AD18" s="5"/>
      <c r="AE18" s="3"/>
      <c r="AF18" s="5"/>
      <c r="AG18" s="7"/>
      <c r="AH18" s="6"/>
      <c r="AI18" s="3"/>
      <c r="AJ18" s="3"/>
      <c r="AK18" s="3"/>
      <c r="AL18" s="4"/>
      <c r="AM18" s="3"/>
      <c r="AN18" s="3"/>
      <c r="AO18" s="5"/>
      <c r="AP18" s="3"/>
      <c r="AQ18" s="5"/>
      <c r="AR18" s="7"/>
      <c r="AS18" s="6"/>
      <c r="AT18" s="3"/>
      <c r="AU18" s="3"/>
      <c r="AV18" s="3"/>
      <c r="AW18" s="4"/>
      <c r="AX18" s="3"/>
      <c r="AY18" s="3"/>
      <c r="AZ18" s="5"/>
      <c r="BA18" s="3"/>
      <c r="BB18" s="5"/>
      <c r="BC18" s="7"/>
      <c r="BD18" s="6"/>
      <c r="BE18" s="3"/>
      <c r="BF18" s="3"/>
      <c r="BG18" s="3"/>
      <c r="BH18" s="4"/>
      <c r="BI18" s="3"/>
      <c r="BJ18" s="3"/>
      <c r="BK18" s="5"/>
      <c r="BL18" s="3"/>
      <c r="BM18" s="5"/>
      <c r="BN18" s="7"/>
      <c r="BO18" s="6"/>
      <c r="BP18" s="3"/>
      <c r="BQ18" s="3"/>
      <c r="BR18" s="3"/>
      <c r="BS18" s="4"/>
      <c r="BT18" s="3"/>
      <c r="BU18" s="3"/>
      <c r="BV18" s="5"/>
      <c r="BW18" s="3"/>
      <c r="BX18" s="5"/>
      <c r="BY18" s="7"/>
      <c r="BZ18" s="6"/>
      <c r="CA18" s="3"/>
      <c r="CB18" s="3"/>
      <c r="CC18" s="3"/>
      <c r="CD18" s="4"/>
      <c r="CE18" s="3"/>
      <c r="CF18" s="3"/>
      <c r="CG18" s="5"/>
      <c r="CH18" s="3"/>
      <c r="CI18" s="5"/>
      <c r="CJ18" s="7"/>
      <c r="CK18" s="6"/>
      <c r="CL18" s="3"/>
      <c r="CM18" s="3"/>
      <c r="CN18" s="3"/>
      <c r="CO18" s="4"/>
      <c r="CP18" s="3"/>
      <c r="CQ18" s="3"/>
      <c r="CR18" s="5"/>
      <c r="CS18" s="3"/>
      <c r="CT18" s="5"/>
      <c r="CU18" s="7"/>
      <c r="CV18" s="6"/>
      <c r="CW18" s="3"/>
      <c r="CX18" s="3"/>
      <c r="CY18" s="3"/>
      <c r="CZ18" s="4"/>
      <c r="DA18" s="3"/>
      <c r="DB18" s="3"/>
      <c r="DC18" s="5"/>
      <c r="DD18" s="3"/>
      <c r="DE18" s="5"/>
      <c r="DF18" s="7"/>
      <c r="DG18" s="6"/>
      <c r="DH18" s="3"/>
      <c r="DI18" s="3"/>
      <c r="DJ18" s="3"/>
      <c r="DK18" s="4"/>
      <c r="DL18" s="3"/>
      <c r="DM18" s="3"/>
      <c r="DN18" s="5"/>
      <c r="DO18" s="3"/>
      <c r="DP18" s="5"/>
      <c r="DQ18" s="7"/>
      <c r="DR18" s="6"/>
      <c r="DS18" s="3"/>
      <c r="DT18" s="3"/>
      <c r="DU18" s="3"/>
      <c r="DV18" s="4"/>
      <c r="DW18" s="3"/>
      <c r="DX18" s="3"/>
      <c r="DY18" s="5"/>
      <c r="DZ18" s="3"/>
      <c r="EA18" s="5"/>
      <c r="EB18" s="7"/>
      <c r="EC18" s="6"/>
      <c r="ED18" s="3"/>
      <c r="EE18" s="3"/>
      <c r="EF18" s="3"/>
      <c r="EG18" s="4"/>
      <c r="EH18" s="3"/>
      <c r="EI18" s="3"/>
      <c r="EJ18" s="5"/>
      <c r="EK18" s="3"/>
      <c r="EL18" s="5"/>
      <c r="EM18" s="7"/>
      <c r="EN18" s="6"/>
      <c r="EO18" s="3"/>
      <c r="EP18" s="3"/>
      <c r="EQ18" s="3"/>
      <c r="ER18" s="4"/>
      <c r="ES18" s="3"/>
      <c r="ET18" s="3"/>
      <c r="EU18" s="5"/>
      <c r="EV18" s="3"/>
      <c r="EW18" s="5"/>
      <c r="EX18" s="7"/>
      <c r="EY18" s="6"/>
      <c r="EZ18" s="3"/>
      <c r="FA18" s="3"/>
      <c r="FB18" s="3"/>
      <c r="FC18" s="4"/>
      <c r="FD18" s="3"/>
      <c r="FE18" s="3"/>
      <c r="FF18" s="5"/>
      <c r="FG18" s="3"/>
      <c r="FH18" s="5"/>
      <c r="FI18" s="7"/>
      <c r="FJ18" s="6"/>
      <c r="FK18" s="3"/>
      <c r="FL18" s="3"/>
      <c r="FM18" s="3"/>
      <c r="FN18" s="4"/>
      <c r="FO18" s="3"/>
      <c r="FP18" s="3"/>
      <c r="FQ18" s="5"/>
      <c r="FR18" s="3"/>
      <c r="FS18" s="5"/>
      <c r="FT18" s="7"/>
      <c r="FU18" s="6"/>
      <c r="FV18" s="3"/>
      <c r="FW18" s="3"/>
      <c r="FX18" s="3"/>
      <c r="FY18" s="4"/>
      <c r="FZ18" s="3"/>
      <c r="GA18" s="3"/>
      <c r="GB18" s="5"/>
      <c r="GC18" s="3"/>
      <c r="GD18" s="5"/>
      <c r="GE18" s="7"/>
      <c r="GF18" s="6"/>
      <c r="GG18" s="3"/>
      <c r="GH18" s="3"/>
      <c r="GI18" s="3"/>
      <c r="GJ18" s="4"/>
      <c r="GK18" s="3"/>
      <c r="GL18" s="3"/>
      <c r="GM18" s="5"/>
      <c r="GN18" s="3"/>
      <c r="GO18" s="5"/>
      <c r="GP18" s="7"/>
      <c r="GQ18" s="6"/>
      <c r="GR18" s="3"/>
      <c r="GS18" s="3"/>
      <c r="GT18" s="3"/>
      <c r="GU18" s="4"/>
      <c r="GV18" s="3"/>
      <c r="GW18" s="3"/>
      <c r="GX18" s="5"/>
      <c r="GY18" s="3"/>
      <c r="GZ18" s="5"/>
      <c r="HA18" s="7"/>
      <c r="HB18" s="6"/>
      <c r="HC18" s="3"/>
      <c r="HD18" s="3"/>
      <c r="HE18" s="3"/>
      <c r="HF18" s="4"/>
      <c r="HG18" s="3"/>
      <c r="HH18" s="3"/>
      <c r="HI18" s="5"/>
      <c r="HJ18" s="3"/>
      <c r="HK18" s="5"/>
      <c r="HL18" s="7"/>
      <c r="HM18" s="6"/>
      <c r="HN18" s="3"/>
      <c r="HO18" s="3"/>
      <c r="HP18" s="3"/>
      <c r="HQ18" s="4"/>
      <c r="HR18" s="3"/>
      <c r="HS18" s="3"/>
      <c r="HT18" s="5"/>
      <c r="HU18" s="3"/>
      <c r="HV18" s="5"/>
      <c r="HW18" s="7"/>
      <c r="HX18" s="6"/>
      <c r="HY18" s="3"/>
      <c r="HZ18" s="3"/>
      <c r="IA18" s="3"/>
      <c r="IB18" s="4"/>
      <c r="IC18" s="3"/>
      <c r="ID18" s="3"/>
      <c r="IE18" s="5"/>
      <c r="IF18" s="3"/>
      <c r="IG18" s="5"/>
      <c r="IH18" s="7"/>
      <c r="II18" s="6"/>
      <c r="IJ18" s="3"/>
      <c r="IK18" s="3"/>
      <c r="IL18" s="3"/>
      <c r="IM18" s="4"/>
      <c r="IN18" s="3"/>
      <c r="IO18" s="3"/>
      <c r="IP18" s="5"/>
      <c r="IQ18" s="3"/>
      <c r="IR18" s="5"/>
      <c r="IS18" s="7"/>
      <c r="IT18" s="6"/>
      <c r="IU18" s="3"/>
      <c r="IV18" s="3"/>
      <c r="IW18" s="3"/>
      <c r="IX18" s="4"/>
      <c r="IY18" s="3"/>
      <c r="IZ18" s="3"/>
    </row>
    <row r="19" spans="1:260" s="12" customFormat="1" x14ac:dyDescent="0.2">
      <c r="A19" s="16">
        <v>2018</v>
      </c>
      <c r="B19" s="33">
        <v>8069</v>
      </c>
      <c r="C19" s="34">
        <v>4961</v>
      </c>
      <c r="D19" s="15">
        <v>61.5</v>
      </c>
      <c r="E19" s="33">
        <v>2493</v>
      </c>
      <c r="F19" s="15">
        <v>30.9</v>
      </c>
      <c r="G19" s="37">
        <v>401</v>
      </c>
      <c r="H19" s="15">
        <v>5</v>
      </c>
      <c r="I19" s="38">
        <v>15</v>
      </c>
      <c r="J19" s="15">
        <v>0.2</v>
      </c>
      <c r="K19" s="38">
        <v>181</v>
      </c>
      <c r="L19" s="15">
        <v>2.2000000000000002</v>
      </c>
      <c r="M19" s="38">
        <v>18</v>
      </c>
      <c r="N19" s="15">
        <v>0.2</v>
      </c>
      <c r="O19" s="38">
        <v>0</v>
      </c>
      <c r="P19" s="15">
        <v>0</v>
      </c>
      <c r="Q19" s="3"/>
      <c r="R19" s="3"/>
      <c r="S19" s="5"/>
      <c r="T19" s="3"/>
      <c r="U19" s="5"/>
      <c r="V19" s="7"/>
      <c r="W19" s="6"/>
      <c r="X19" s="3"/>
      <c r="Y19" s="3"/>
      <c r="Z19" s="3"/>
      <c r="AA19" s="4"/>
      <c r="AB19" s="3"/>
      <c r="AC19" s="3"/>
      <c r="AD19" s="5"/>
      <c r="AE19" s="3"/>
      <c r="AF19" s="5"/>
      <c r="AG19" s="7"/>
      <c r="AH19" s="6"/>
      <c r="AI19" s="3"/>
      <c r="AJ19" s="3"/>
      <c r="AK19" s="3"/>
      <c r="AL19" s="4"/>
      <c r="AM19" s="3"/>
      <c r="AN19" s="3"/>
      <c r="AO19" s="5"/>
      <c r="AP19" s="3"/>
      <c r="AQ19" s="5"/>
      <c r="AR19" s="7"/>
      <c r="AS19" s="6"/>
      <c r="AT19" s="3"/>
      <c r="AU19" s="3"/>
      <c r="AV19" s="3"/>
      <c r="AW19" s="4"/>
      <c r="AX19" s="3"/>
      <c r="AY19" s="3"/>
      <c r="AZ19" s="5"/>
      <c r="BA19" s="3"/>
      <c r="BB19" s="5"/>
      <c r="BC19" s="7"/>
      <c r="BD19" s="6"/>
      <c r="BE19" s="3"/>
      <c r="BF19" s="3"/>
      <c r="BG19" s="3"/>
      <c r="BH19" s="4"/>
      <c r="BI19" s="3"/>
      <c r="BJ19" s="3"/>
      <c r="BK19" s="5"/>
      <c r="BL19" s="3"/>
      <c r="BM19" s="5"/>
      <c r="BN19" s="7"/>
      <c r="BO19" s="6"/>
      <c r="BP19" s="3"/>
      <c r="BQ19" s="3"/>
      <c r="BR19" s="3"/>
      <c r="BS19" s="4"/>
      <c r="BT19" s="3"/>
      <c r="BU19" s="3"/>
      <c r="BV19" s="5"/>
      <c r="BW19" s="3"/>
      <c r="BX19" s="5"/>
      <c r="BY19" s="7"/>
      <c r="BZ19" s="6"/>
      <c r="CA19" s="3"/>
      <c r="CB19" s="3"/>
      <c r="CC19" s="3"/>
      <c r="CD19" s="4"/>
      <c r="CE19" s="3"/>
      <c r="CF19" s="3"/>
      <c r="CG19" s="5"/>
      <c r="CH19" s="3"/>
      <c r="CI19" s="5"/>
      <c r="CJ19" s="7"/>
      <c r="CK19" s="6"/>
      <c r="CL19" s="3"/>
      <c r="CM19" s="3"/>
      <c r="CN19" s="3"/>
      <c r="CO19" s="4"/>
      <c r="CP19" s="3"/>
      <c r="CQ19" s="3"/>
      <c r="CR19" s="5"/>
      <c r="CS19" s="3"/>
      <c r="CT19" s="5"/>
      <c r="CU19" s="7"/>
      <c r="CV19" s="6"/>
      <c r="CW19" s="3"/>
      <c r="CX19" s="3"/>
      <c r="CY19" s="3"/>
      <c r="CZ19" s="4"/>
      <c r="DA19" s="3"/>
      <c r="DB19" s="3"/>
      <c r="DC19" s="5"/>
      <c r="DD19" s="3"/>
      <c r="DE19" s="5"/>
      <c r="DF19" s="7"/>
      <c r="DG19" s="6"/>
      <c r="DH19" s="3"/>
      <c r="DI19" s="3"/>
      <c r="DJ19" s="3"/>
      <c r="DK19" s="4"/>
      <c r="DL19" s="3"/>
      <c r="DM19" s="3"/>
      <c r="DN19" s="5"/>
      <c r="DO19" s="3"/>
      <c r="DP19" s="5"/>
      <c r="DQ19" s="7"/>
      <c r="DR19" s="6"/>
      <c r="DS19" s="3"/>
      <c r="DT19" s="3"/>
      <c r="DU19" s="3"/>
      <c r="DV19" s="4"/>
      <c r="DW19" s="3"/>
      <c r="DX19" s="3"/>
      <c r="DY19" s="5"/>
      <c r="DZ19" s="3"/>
      <c r="EA19" s="5"/>
      <c r="EB19" s="7"/>
      <c r="EC19" s="6"/>
      <c r="ED19" s="3"/>
      <c r="EE19" s="3"/>
      <c r="EF19" s="3"/>
      <c r="EG19" s="4"/>
      <c r="EH19" s="3"/>
      <c r="EI19" s="3"/>
      <c r="EJ19" s="5"/>
      <c r="EK19" s="3"/>
      <c r="EL19" s="5"/>
      <c r="EM19" s="7"/>
      <c r="EN19" s="6"/>
      <c r="EO19" s="3"/>
      <c r="EP19" s="3"/>
      <c r="EQ19" s="3"/>
      <c r="ER19" s="4"/>
      <c r="ES19" s="3"/>
      <c r="ET19" s="3"/>
      <c r="EU19" s="5"/>
      <c r="EV19" s="3"/>
      <c r="EW19" s="5"/>
      <c r="EX19" s="7"/>
      <c r="EY19" s="6"/>
      <c r="EZ19" s="3"/>
      <c r="FA19" s="3"/>
      <c r="FB19" s="3"/>
      <c r="FC19" s="4"/>
      <c r="FD19" s="3"/>
      <c r="FE19" s="3"/>
      <c r="FF19" s="5"/>
      <c r="FG19" s="3"/>
      <c r="FH19" s="5"/>
      <c r="FI19" s="7"/>
      <c r="FJ19" s="6"/>
      <c r="FK19" s="3"/>
      <c r="FL19" s="3"/>
      <c r="FM19" s="3"/>
      <c r="FN19" s="4"/>
      <c r="FO19" s="3"/>
      <c r="FP19" s="3"/>
      <c r="FQ19" s="5"/>
      <c r="FR19" s="3"/>
      <c r="FS19" s="5"/>
      <c r="FT19" s="7"/>
      <c r="FU19" s="6"/>
      <c r="FV19" s="3"/>
      <c r="FW19" s="3"/>
      <c r="FX19" s="3"/>
      <c r="FY19" s="4"/>
      <c r="FZ19" s="3"/>
      <c r="GA19" s="3"/>
      <c r="GB19" s="5"/>
      <c r="GC19" s="3"/>
      <c r="GD19" s="5"/>
      <c r="GE19" s="7"/>
      <c r="GF19" s="6"/>
      <c r="GG19" s="3"/>
      <c r="GH19" s="3"/>
      <c r="GI19" s="3"/>
      <c r="GJ19" s="4"/>
      <c r="GK19" s="3"/>
      <c r="GL19" s="3"/>
      <c r="GM19" s="5"/>
      <c r="GN19" s="3"/>
      <c r="GO19" s="5"/>
      <c r="GP19" s="7"/>
      <c r="GQ19" s="6"/>
      <c r="GR19" s="3"/>
      <c r="GS19" s="3"/>
      <c r="GT19" s="3"/>
      <c r="GU19" s="4"/>
      <c r="GV19" s="3"/>
      <c r="GW19" s="3"/>
      <c r="GX19" s="5"/>
      <c r="GY19" s="3"/>
      <c r="GZ19" s="5"/>
      <c r="HA19" s="7"/>
      <c r="HB19" s="6"/>
      <c r="HC19" s="3"/>
      <c r="HD19" s="3"/>
      <c r="HE19" s="3"/>
      <c r="HF19" s="4"/>
      <c r="HG19" s="3"/>
      <c r="HH19" s="3"/>
      <c r="HI19" s="5"/>
      <c r="HJ19" s="3"/>
      <c r="HK19" s="5"/>
      <c r="HL19" s="7"/>
      <c r="HM19" s="6"/>
      <c r="HN19" s="3"/>
      <c r="HO19" s="3"/>
      <c r="HP19" s="3"/>
      <c r="HQ19" s="4"/>
      <c r="HR19" s="3"/>
      <c r="HS19" s="3"/>
      <c r="HT19" s="5"/>
      <c r="HU19" s="3"/>
      <c r="HV19" s="5"/>
      <c r="HW19" s="7"/>
      <c r="HX19" s="6"/>
      <c r="HY19" s="3"/>
      <c r="HZ19" s="3"/>
      <c r="IA19" s="3"/>
      <c r="IB19" s="4"/>
      <c r="IC19" s="3"/>
      <c r="ID19" s="3"/>
      <c r="IE19" s="5"/>
      <c r="IF19" s="3"/>
      <c r="IG19" s="5"/>
      <c r="IH19" s="7"/>
      <c r="II19" s="6"/>
      <c r="IJ19" s="3"/>
      <c r="IK19" s="3"/>
      <c r="IL19" s="3"/>
      <c r="IM19" s="4"/>
      <c r="IN19" s="3"/>
      <c r="IO19" s="3"/>
      <c r="IP19" s="5"/>
      <c r="IQ19" s="3"/>
      <c r="IR19" s="5"/>
      <c r="IS19" s="7"/>
      <c r="IT19" s="6"/>
      <c r="IU19" s="3"/>
      <c r="IV19" s="3"/>
      <c r="IW19" s="3"/>
      <c r="IX19" s="4"/>
      <c r="IY19" s="3"/>
      <c r="IZ19" s="3"/>
    </row>
    <row r="20" spans="1:260" s="12" customFormat="1" x14ac:dyDescent="0.2">
      <c r="A20" s="16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5"/>
      <c r="T20" s="3"/>
      <c r="U20" s="5"/>
      <c r="V20" s="7"/>
      <c r="W20" s="6"/>
      <c r="X20" s="3"/>
      <c r="Y20" s="3"/>
      <c r="Z20" s="3"/>
      <c r="AA20" s="4"/>
      <c r="AB20" s="3"/>
      <c r="AC20" s="3"/>
      <c r="AD20" s="5"/>
      <c r="AE20" s="3"/>
      <c r="AF20" s="5"/>
      <c r="AG20" s="7"/>
      <c r="AH20" s="6"/>
      <c r="AI20" s="3"/>
      <c r="AJ20" s="3"/>
      <c r="AK20" s="3"/>
      <c r="AL20" s="4"/>
      <c r="AM20" s="3"/>
      <c r="AN20" s="3"/>
      <c r="AO20" s="5"/>
      <c r="AP20" s="3"/>
      <c r="AQ20" s="5"/>
      <c r="AR20" s="7"/>
      <c r="AS20" s="6"/>
      <c r="AT20" s="3"/>
      <c r="AU20" s="3"/>
      <c r="AV20" s="3"/>
      <c r="AW20" s="4"/>
      <c r="AX20" s="3"/>
      <c r="AY20" s="3"/>
      <c r="AZ20" s="5"/>
      <c r="BA20" s="3"/>
      <c r="BB20" s="5"/>
      <c r="BC20" s="7"/>
      <c r="BD20" s="6"/>
      <c r="BE20" s="3"/>
      <c r="BF20" s="3"/>
      <c r="BG20" s="3"/>
      <c r="BH20" s="4"/>
      <c r="BI20" s="3"/>
      <c r="BJ20" s="3"/>
      <c r="BK20" s="5"/>
      <c r="BL20" s="3"/>
      <c r="BM20" s="5"/>
      <c r="BN20" s="7"/>
      <c r="BO20" s="6"/>
      <c r="BP20" s="3"/>
      <c r="BQ20" s="3"/>
      <c r="BR20" s="3"/>
      <c r="BS20" s="4"/>
      <c r="BT20" s="3"/>
      <c r="BU20" s="3"/>
      <c r="BV20" s="5"/>
      <c r="BW20" s="3"/>
      <c r="BX20" s="5"/>
      <c r="BY20" s="7"/>
      <c r="BZ20" s="6"/>
      <c r="CA20" s="3"/>
      <c r="CB20" s="3"/>
      <c r="CC20" s="3"/>
      <c r="CD20" s="4"/>
      <c r="CE20" s="3"/>
      <c r="CF20" s="3"/>
      <c r="CG20" s="5"/>
      <c r="CH20" s="3"/>
      <c r="CI20" s="5"/>
      <c r="CJ20" s="7"/>
      <c r="CK20" s="6"/>
      <c r="CL20" s="3"/>
      <c r="CM20" s="3"/>
      <c r="CN20" s="3"/>
      <c r="CO20" s="4"/>
      <c r="CP20" s="3"/>
      <c r="CQ20" s="3"/>
      <c r="CR20" s="5"/>
      <c r="CS20" s="3"/>
      <c r="CT20" s="5"/>
      <c r="CU20" s="7"/>
      <c r="CV20" s="6"/>
      <c r="CW20" s="3"/>
      <c r="CX20" s="3"/>
      <c r="CY20" s="3"/>
      <c r="CZ20" s="4"/>
      <c r="DA20" s="3"/>
      <c r="DB20" s="3"/>
      <c r="DC20" s="5"/>
      <c r="DD20" s="3"/>
      <c r="DE20" s="5"/>
      <c r="DF20" s="7"/>
      <c r="DG20" s="6"/>
      <c r="DH20" s="3"/>
      <c r="DI20" s="3"/>
      <c r="DJ20" s="3"/>
      <c r="DK20" s="4"/>
      <c r="DL20" s="3"/>
      <c r="DM20" s="3"/>
      <c r="DN20" s="5"/>
      <c r="DO20" s="3"/>
      <c r="DP20" s="5"/>
      <c r="DQ20" s="7"/>
      <c r="DR20" s="6"/>
      <c r="DS20" s="3"/>
      <c r="DT20" s="3"/>
      <c r="DU20" s="3"/>
      <c r="DV20" s="4"/>
      <c r="DW20" s="3"/>
      <c r="DX20" s="3"/>
      <c r="DY20" s="5"/>
      <c r="DZ20" s="3"/>
      <c r="EA20" s="5"/>
      <c r="EB20" s="7"/>
      <c r="EC20" s="6"/>
      <c r="ED20" s="3"/>
      <c r="EE20" s="3"/>
      <c r="EF20" s="3"/>
      <c r="EG20" s="4"/>
      <c r="EH20" s="3"/>
      <c r="EI20" s="3"/>
      <c r="EJ20" s="5"/>
      <c r="EK20" s="3"/>
      <c r="EL20" s="5"/>
      <c r="EM20" s="7"/>
      <c r="EN20" s="6"/>
      <c r="EO20" s="3"/>
      <c r="EP20" s="3"/>
      <c r="EQ20" s="3"/>
      <c r="ER20" s="4"/>
      <c r="ES20" s="3"/>
      <c r="ET20" s="3"/>
      <c r="EU20" s="5"/>
      <c r="EV20" s="3"/>
      <c r="EW20" s="5"/>
      <c r="EX20" s="7"/>
      <c r="EY20" s="6"/>
      <c r="EZ20" s="3"/>
      <c r="FA20" s="3"/>
      <c r="FB20" s="3"/>
      <c r="FC20" s="4"/>
      <c r="FD20" s="3"/>
      <c r="FE20" s="3"/>
      <c r="FF20" s="5"/>
      <c r="FG20" s="3"/>
      <c r="FH20" s="5"/>
      <c r="FI20" s="7"/>
      <c r="FJ20" s="6"/>
      <c r="FK20" s="3"/>
      <c r="FL20" s="3"/>
      <c r="FM20" s="3"/>
      <c r="FN20" s="4"/>
      <c r="FO20" s="3"/>
      <c r="FP20" s="3"/>
      <c r="FQ20" s="5"/>
      <c r="FR20" s="3"/>
      <c r="FS20" s="5"/>
      <c r="FT20" s="7"/>
      <c r="FU20" s="6"/>
      <c r="FV20" s="3"/>
      <c r="FW20" s="3"/>
      <c r="FX20" s="3"/>
      <c r="FY20" s="4"/>
      <c r="FZ20" s="3"/>
      <c r="GA20" s="3"/>
      <c r="GB20" s="5"/>
      <c r="GC20" s="3"/>
      <c r="GD20" s="5"/>
      <c r="GE20" s="7"/>
      <c r="GF20" s="6"/>
      <c r="GG20" s="3"/>
      <c r="GH20" s="3"/>
      <c r="GI20" s="3"/>
      <c r="GJ20" s="4"/>
      <c r="GK20" s="3"/>
      <c r="GL20" s="3"/>
      <c r="GM20" s="5"/>
      <c r="GN20" s="3"/>
      <c r="GO20" s="5"/>
      <c r="GP20" s="7"/>
      <c r="GQ20" s="6"/>
      <c r="GR20" s="3"/>
      <c r="GS20" s="3"/>
      <c r="GT20" s="3"/>
      <c r="GU20" s="4"/>
      <c r="GV20" s="3"/>
      <c r="GW20" s="3"/>
      <c r="GX20" s="5"/>
      <c r="GY20" s="3"/>
      <c r="GZ20" s="5"/>
      <c r="HA20" s="7"/>
      <c r="HB20" s="6"/>
      <c r="HC20" s="3"/>
      <c r="HD20" s="3"/>
      <c r="HE20" s="3"/>
      <c r="HF20" s="4"/>
      <c r="HG20" s="3"/>
      <c r="HH20" s="3"/>
      <c r="HI20" s="5"/>
      <c r="HJ20" s="3"/>
      <c r="HK20" s="5"/>
      <c r="HL20" s="7"/>
      <c r="HM20" s="6"/>
      <c r="HN20" s="3"/>
      <c r="HO20" s="3"/>
      <c r="HP20" s="3"/>
      <c r="HQ20" s="4"/>
      <c r="HR20" s="3"/>
      <c r="HS20" s="3"/>
      <c r="HT20" s="5"/>
      <c r="HU20" s="3"/>
      <c r="HV20" s="5"/>
      <c r="HW20" s="7"/>
      <c r="HX20" s="6"/>
      <c r="HY20" s="3"/>
      <c r="HZ20" s="3"/>
      <c r="IA20" s="3"/>
      <c r="IB20" s="4"/>
      <c r="IC20" s="3"/>
      <c r="ID20" s="3"/>
      <c r="IE20" s="5"/>
      <c r="IF20" s="3"/>
      <c r="IG20" s="5"/>
      <c r="IH20" s="7"/>
      <c r="II20" s="6"/>
      <c r="IJ20" s="3"/>
      <c r="IK20" s="3"/>
      <c r="IL20" s="3"/>
      <c r="IM20" s="4"/>
      <c r="IN20" s="3"/>
      <c r="IO20" s="3"/>
      <c r="IP20" s="5"/>
      <c r="IQ20" s="3"/>
      <c r="IR20" s="5"/>
      <c r="IS20" s="7"/>
      <c r="IT20" s="6"/>
      <c r="IU20" s="3"/>
      <c r="IV20" s="3"/>
      <c r="IW20" s="3"/>
      <c r="IX20" s="4"/>
      <c r="IY20" s="3"/>
      <c r="IZ20" s="3"/>
    </row>
    <row r="21" spans="1:260" s="12" customFormat="1" x14ac:dyDescent="0.2">
      <c r="A21" s="16"/>
      <c r="B21" s="14"/>
      <c r="C21" s="14"/>
      <c r="D21" s="15"/>
      <c r="E21" s="14"/>
      <c r="F21" s="15"/>
      <c r="Q21" s="3"/>
      <c r="R21" s="3"/>
      <c r="S21" s="5"/>
      <c r="T21" s="3"/>
      <c r="U21" s="5"/>
      <c r="V21" s="7"/>
      <c r="W21" s="6"/>
      <c r="X21" s="3"/>
      <c r="Y21" s="3"/>
      <c r="Z21" s="3"/>
      <c r="AA21" s="4"/>
      <c r="AB21" s="3"/>
      <c r="AC21" s="3"/>
      <c r="AD21" s="5"/>
      <c r="AE21" s="3"/>
      <c r="AF21" s="5"/>
      <c r="AG21" s="7"/>
      <c r="AH21" s="6"/>
      <c r="AI21" s="3"/>
      <c r="AJ21" s="3"/>
      <c r="AK21" s="3"/>
      <c r="AL21" s="4"/>
      <c r="AM21" s="3"/>
      <c r="AN21" s="3"/>
      <c r="AO21" s="5"/>
      <c r="AP21" s="3"/>
      <c r="AQ21" s="5"/>
      <c r="AR21" s="7"/>
      <c r="AS21" s="6"/>
      <c r="AT21" s="3"/>
      <c r="AU21" s="3"/>
      <c r="AV21" s="3"/>
      <c r="AW21" s="4"/>
      <c r="AX21" s="3"/>
      <c r="AY21" s="3"/>
      <c r="AZ21" s="5"/>
      <c r="BA21" s="3"/>
      <c r="BB21" s="5"/>
      <c r="BC21" s="7"/>
      <c r="BD21" s="6"/>
      <c r="BE21" s="3"/>
      <c r="BF21" s="3"/>
      <c r="BG21" s="3"/>
      <c r="BH21" s="4"/>
      <c r="BI21" s="3"/>
      <c r="BJ21" s="3"/>
      <c r="BK21" s="5"/>
      <c r="BL21" s="3"/>
      <c r="BM21" s="5"/>
      <c r="BN21" s="7"/>
      <c r="BO21" s="6"/>
      <c r="BP21" s="3"/>
      <c r="BQ21" s="3"/>
      <c r="BR21" s="3"/>
      <c r="BS21" s="4"/>
      <c r="BT21" s="3"/>
      <c r="BU21" s="3"/>
      <c r="BV21" s="5"/>
      <c r="BW21" s="3"/>
      <c r="BX21" s="5"/>
      <c r="BY21" s="7"/>
      <c r="BZ21" s="6"/>
      <c r="CA21" s="3"/>
      <c r="CB21" s="3"/>
      <c r="CC21" s="3"/>
      <c r="CD21" s="4"/>
      <c r="CE21" s="3"/>
      <c r="CF21" s="3"/>
      <c r="CG21" s="5"/>
      <c r="CH21" s="3"/>
      <c r="CI21" s="5"/>
      <c r="CJ21" s="7"/>
      <c r="CK21" s="6"/>
      <c r="CL21" s="3"/>
      <c r="CM21" s="3"/>
      <c r="CN21" s="3"/>
      <c r="CO21" s="4"/>
      <c r="CP21" s="3"/>
      <c r="CQ21" s="3"/>
      <c r="CR21" s="5"/>
      <c r="CS21" s="3"/>
      <c r="CT21" s="5"/>
      <c r="CU21" s="7"/>
      <c r="CV21" s="6"/>
      <c r="CW21" s="3"/>
      <c r="CX21" s="3"/>
      <c r="CY21" s="3"/>
      <c r="CZ21" s="4"/>
      <c r="DA21" s="3"/>
      <c r="DB21" s="3"/>
      <c r="DC21" s="5"/>
      <c r="DD21" s="3"/>
      <c r="DE21" s="5"/>
      <c r="DF21" s="7"/>
      <c r="DG21" s="6"/>
      <c r="DH21" s="3"/>
      <c r="DI21" s="3"/>
      <c r="DJ21" s="3"/>
      <c r="DK21" s="4"/>
      <c r="DL21" s="3"/>
      <c r="DM21" s="3"/>
      <c r="DN21" s="5"/>
      <c r="DO21" s="3"/>
      <c r="DP21" s="5"/>
      <c r="DQ21" s="7"/>
      <c r="DR21" s="6"/>
      <c r="DS21" s="3"/>
      <c r="DT21" s="3"/>
      <c r="DU21" s="3"/>
      <c r="DV21" s="4"/>
      <c r="DW21" s="3"/>
      <c r="DX21" s="3"/>
      <c r="DY21" s="5"/>
      <c r="DZ21" s="3"/>
      <c r="EA21" s="5"/>
      <c r="EB21" s="7"/>
      <c r="EC21" s="6"/>
      <c r="ED21" s="3"/>
      <c r="EE21" s="3"/>
      <c r="EF21" s="3"/>
      <c r="EG21" s="4"/>
      <c r="EH21" s="3"/>
      <c r="EI21" s="3"/>
      <c r="EJ21" s="5"/>
      <c r="EK21" s="3"/>
      <c r="EL21" s="5"/>
      <c r="EM21" s="7"/>
      <c r="EN21" s="6"/>
      <c r="EO21" s="3"/>
      <c r="EP21" s="3"/>
      <c r="EQ21" s="3"/>
      <c r="ER21" s="4"/>
      <c r="ES21" s="3"/>
      <c r="ET21" s="3"/>
      <c r="EU21" s="5"/>
      <c r="EV21" s="3"/>
      <c r="EW21" s="5"/>
      <c r="EX21" s="7"/>
      <c r="EY21" s="6"/>
      <c r="EZ21" s="3"/>
      <c r="FA21" s="3"/>
      <c r="FB21" s="3"/>
      <c r="FC21" s="4"/>
      <c r="FD21" s="3"/>
      <c r="FE21" s="3"/>
      <c r="FF21" s="5"/>
      <c r="FG21" s="3"/>
      <c r="FH21" s="5"/>
      <c r="FI21" s="7"/>
      <c r="FJ21" s="6"/>
      <c r="FK21" s="3"/>
      <c r="FL21" s="3"/>
      <c r="FM21" s="3"/>
      <c r="FN21" s="4"/>
      <c r="FO21" s="3"/>
      <c r="FP21" s="3"/>
      <c r="FQ21" s="5"/>
      <c r="FR21" s="3"/>
      <c r="FS21" s="5"/>
      <c r="FT21" s="7"/>
      <c r="FU21" s="6"/>
      <c r="FV21" s="3"/>
      <c r="FW21" s="3"/>
      <c r="FX21" s="3"/>
      <c r="FY21" s="4"/>
      <c r="FZ21" s="3"/>
      <c r="GA21" s="3"/>
      <c r="GB21" s="5"/>
      <c r="GC21" s="3"/>
      <c r="GD21" s="5"/>
      <c r="GE21" s="7"/>
      <c r="GF21" s="6"/>
      <c r="GG21" s="3"/>
      <c r="GH21" s="3"/>
      <c r="GI21" s="3"/>
      <c r="GJ21" s="4"/>
      <c r="GK21" s="3"/>
      <c r="GL21" s="3"/>
      <c r="GM21" s="5"/>
      <c r="GN21" s="3"/>
      <c r="GO21" s="5"/>
      <c r="GP21" s="7"/>
      <c r="GQ21" s="6"/>
      <c r="GR21" s="3"/>
      <c r="GS21" s="3"/>
      <c r="GT21" s="3"/>
      <c r="GU21" s="4"/>
      <c r="GV21" s="3"/>
      <c r="GW21" s="3"/>
      <c r="GX21" s="5"/>
      <c r="GY21" s="3"/>
      <c r="GZ21" s="5"/>
      <c r="HA21" s="7"/>
      <c r="HB21" s="6"/>
      <c r="HC21" s="3"/>
      <c r="HD21" s="3"/>
      <c r="HE21" s="3"/>
      <c r="HF21" s="4"/>
      <c r="HG21" s="3"/>
      <c r="HH21" s="3"/>
      <c r="HI21" s="5"/>
      <c r="HJ21" s="3"/>
      <c r="HK21" s="5"/>
      <c r="HL21" s="7"/>
      <c r="HM21" s="6"/>
      <c r="HN21" s="3"/>
      <c r="HO21" s="3"/>
      <c r="HP21" s="3"/>
      <c r="HQ21" s="4"/>
      <c r="HR21" s="3"/>
      <c r="HS21" s="3"/>
      <c r="HT21" s="5"/>
      <c r="HU21" s="3"/>
      <c r="HV21" s="5"/>
      <c r="HW21" s="7"/>
      <c r="HX21" s="6"/>
      <c r="HY21" s="3"/>
      <c r="HZ21" s="3"/>
      <c r="IA21" s="3"/>
      <c r="IB21" s="4"/>
      <c r="IC21" s="3"/>
      <c r="ID21" s="3"/>
      <c r="IE21" s="5"/>
      <c r="IF21" s="3"/>
      <c r="IG21" s="5"/>
      <c r="IH21" s="7"/>
      <c r="II21" s="6"/>
      <c r="IJ21" s="3"/>
      <c r="IK21" s="3"/>
      <c r="IL21" s="3"/>
      <c r="IM21" s="4"/>
      <c r="IN21" s="3"/>
      <c r="IO21" s="3"/>
      <c r="IP21" s="5"/>
      <c r="IQ21" s="3"/>
      <c r="IR21" s="5"/>
      <c r="IS21" s="7"/>
      <c r="IT21" s="6"/>
      <c r="IU21" s="3"/>
      <c r="IV21" s="3"/>
      <c r="IW21" s="3"/>
      <c r="IX21" s="4"/>
      <c r="IY21" s="3"/>
      <c r="IZ21" s="3"/>
    </row>
    <row r="22" spans="1:260" ht="15" x14ac:dyDescent="0.25">
      <c r="A22" s="18" t="s">
        <v>10</v>
      </c>
      <c r="B22" s="1"/>
      <c r="C22" s="1"/>
      <c r="D22" s="1"/>
      <c r="H22" s="30"/>
    </row>
    <row r="23" spans="1:260" ht="15" x14ac:dyDescent="0.25">
      <c r="G23" s="36"/>
      <c r="H23" s="30"/>
    </row>
    <row r="24" spans="1:260" ht="15" x14ac:dyDescent="0.25">
      <c r="H24" s="30"/>
      <c r="K24" s="27"/>
      <c r="L24" s="40"/>
    </row>
    <row r="25" spans="1:260" ht="15" x14ac:dyDescent="0.25">
      <c r="H25" s="30"/>
      <c r="I25" s="29"/>
      <c r="J25" s="25"/>
      <c r="K25" s="27"/>
      <c r="L25" s="40"/>
      <c r="Q25" s="2"/>
    </row>
    <row r="26" spans="1:260" ht="15" x14ac:dyDescent="0.25">
      <c r="H26" s="30"/>
      <c r="I26" s="29"/>
      <c r="J26" s="25"/>
      <c r="K26" s="27"/>
      <c r="L26" s="40"/>
      <c r="O26" s="19"/>
      <c r="P26" s="14"/>
      <c r="Q26" s="2"/>
      <c r="R26" s="24"/>
    </row>
    <row r="27" spans="1:260" x14ac:dyDescent="0.2">
      <c r="L27" s="40"/>
      <c r="P27" s="2"/>
      <c r="Q27" s="2"/>
      <c r="R27" s="2"/>
      <c r="S27" s="2"/>
    </row>
    <row r="28" spans="1:260" ht="15" x14ac:dyDescent="0.25">
      <c r="H28" s="30"/>
      <c r="I28" s="29"/>
      <c r="J28" s="25"/>
      <c r="K28" s="27"/>
      <c r="L28" s="40"/>
      <c r="O28" s="21"/>
      <c r="P28" s="14"/>
      <c r="Q28" s="2"/>
    </row>
    <row r="29" spans="1:260" ht="15" x14ac:dyDescent="0.25">
      <c r="G29" s="20"/>
      <c r="H29" s="30"/>
      <c r="I29" s="29"/>
      <c r="J29" s="25"/>
      <c r="K29" s="27"/>
      <c r="O29" s="22"/>
      <c r="P29" s="14"/>
      <c r="Q29" s="2"/>
    </row>
    <row r="30" spans="1:260" ht="15" x14ac:dyDescent="0.25">
      <c r="G30" s="20"/>
      <c r="H30" s="28"/>
      <c r="I30" s="29"/>
      <c r="J30" s="25"/>
      <c r="K30" s="27"/>
      <c r="O30" s="23"/>
      <c r="P30" s="14"/>
      <c r="Q30" s="2"/>
    </row>
    <row r="31" spans="1:260" ht="15" x14ac:dyDescent="0.25">
      <c r="G31" s="20"/>
      <c r="H31" s="28"/>
      <c r="I31" s="29"/>
      <c r="J31" s="25"/>
      <c r="K31" s="27"/>
      <c r="O31" s="24"/>
      <c r="P31" s="14"/>
      <c r="Q31" s="2"/>
    </row>
    <row r="32" spans="1:260" ht="15" x14ac:dyDescent="0.25">
      <c r="H32" s="28"/>
      <c r="I32" s="29"/>
      <c r="J32" s="25"/>
      <c r="P32" s="14"/>
      <c r="Q32" s="2"/>
    </row>
    <row r="33" spans="9:17" ht="15" x14ac:dyDescent="0.25">
      <c r="I33" s="24"/>
      <c r="O33" s="26"/>
      <c r="P33" s="14"/>
      <c r="Q33" s="2"/>
    </row>
    <row r="34" spans="9:17" ht="15" x14ac:dyDescent="0.25">
      <c r="I34" s="21"/>
      <c r="O34" s="27"/>
      <c r="P34" s="14"/>
      <c r="Q34" s="2"/>
    </row>
    <row r="35" spans="9:17" ht="15" x14ac:dyDescent="0.25">
      <c r="I35" s="21"/>
      <c r="O35" s="28"/>
      <c r="P35" s="14"/>
      <c r="Q35" s="2"/>
    </row>
    <row r="36" spans="9:17" x14ac:dyDescent="0.2">
      <c r="P36" s="14"/>
      <c r="Q36" s="2"/>
    </row>
    <row r="37" spans="9:17" ht="15" x14ac:dyDescent="0.25">
      <c r="O37" s="30"/>
      <c r="P37" s="14"/>
      <c r="Q37" s="2"/>
    </row>
    <row r="38" spans="9:17" x14ac:dyDescent="0.2">
      <c r="P38" s="2"/>
    </row>
  </sheetData>
  <mergeCells count="4">
    <mergeCell ref="B3:B5"/>
    <mergeCell ref="C4:D4"/>
    <mergeCell ref="E4:F4"/>
    <mergeCell ref="C3:P3"/>
  </mergeCells>
  <phoneticPr fontId="4" type="noConversion"/>
  <pageMargins left="0.78740157499999996" right="0.78740157499999996" top="1.264" bottom="0.984251969" header="0.4921259845" footer="0.4921259845"/>
  <pageSetup paperSize="9" scale="96" orientation="landscape" r:id="rId1"/>
  <headerFooter alignWithMargins="0">
    <oddHeader>&amp;L&amp;"Arial,Fett"Staatskanzlei&amp;"Arial,Standard"
Dienststelle für Statistik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Treibstoff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skcah</dc:creator>
  <cp:lastModifiedBy>skhub</cp:lastModifiedBy>
  <cp:lastPrinted>2015-04-30T07:33:55Z</cp:lastPrinted>
  <dcterms:created xsi:type="dcterms:W3CDTF">2008-06-16T08:52:05Z</dcterms:created>
  <dcterms:modified xsi:type="dcterms:W3CDTF">2019-03-06T12:34:13Z</dcterms:modified>
</cp:coreProperties>
</file>