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6_Raum, Verkehr und Umwelt\1_1_Flächenbedeckung und -nutzung\2020\"/>
    </mc:Choice>
  </mc:AlternateContent>
  <bookViews>
    <workbookView xWindow="16050" yWindow="885" windowWidth="11280" windowHeight="14190"/>
  </bookViews>
  <sheets>
    <sheet name="Bodenbedeckung27_2016_17" sheetId="1" r:id="rId1"/>
  </sheets>
  <definedNames>
    <definedName name="_xlnm.Print_Area" localSheetId="0">Bodenbedeckung27_2016_17!$A$1:$D$5</definedName>
  </definedNames>
  <calcPr calcId="162913" concurrentManualCount="2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7" i="1"/>
</calcChain>
</file>

<file path=xl/sharedStrings.xml><?xml version="1.0" encoding="utf-8"?>
<sst xmlns="http://schemas.openxmlformats.org/spreadsheetml/2006/main" count="44" uniqueCount="43">
  <si>
    <t>Kanton Thurgau</t>
  </si>
  <si>
    <t>in %</t>
  </si>
  <si>
    <t>in ha</t>
  </si>
  <si>
    <t>Bodenbedeckung nach Grundkategorien</t>
  </si>
  <si>
    <t>Befestigte Flächen</t>
  </si>
  <si>
    <t>Gebäude</t>
  </si>
  <si>
    <t>Treibhäuser</t>
  </si>
  <si>
    <t>Beetstrukturen</t>
  </si>
  <si>
    <t>Rasen</t>
  </si>
  <si>
    <t>Gemischte Kleinstrukturen</t>
  </si>
  <si>
    <t>Gras-, Krautvegetation</t>
  </si>
  <si>
    <t>Gebüsch</t>
  </si>
  <si>
    <t>Verbuschte Flächen</t>
  </si>
  <si>
    <t>Niederstammobst</t>
  </si>
  <si>
    <t>Reben</t>
  </si>
  <si>
    <t>Gärtnerische Dauerkulturen</t>
  </si>
  <si>
    <t>Geschlossene Baumbestände</t>
  </si>
  <si>
    <t>Waldecken</t>
  </si>
  <si>
    <t>Waldstreifen</t>
  </si>
  <si>
    <t>Aufgelöste Baumbestände</t>
  </si>
  <si>
    <t>Gebüschwaldbestände</t>
  </si>
  <si>
    <t>Lineare Baumbestände</t>
  </si>
  <si>
    <t>Baumgruppen</t>
  </si>
  <si>
    <t>Anstehender Fels</t>
  </si>
  <si>
    <t>Lockergestein</t>
  </si>
  <si>
    <t>Versteinte Flächen</t>
  </si>
  <si>
    <t>Wasser</t>
  </si>
  <si>
    <t>Gletscher, Firn</t>
  </si>
  <si>
    <t>Nassstandorte</t>
  </si>
  <si>
    <t>Schilfbestände</t>
  </si>
  <si>
    <t>Künstlich angelegte Flächen</t>
  </si>
  <si>
    <t>Baumvegetation</t>
  </si>
  <si>
    <t>Wasser und Feuchtflächen</t>
  </si>
  <si>
    <t>Anteil an Gesamtfläche</t>
  </si>
  <si>
    <r>
      <t>Fläche</t>
    </r>
    <r>
      <rPr>
        <vertAlign val="superscript"/>
        <sz val="10"/>
        <rFont val="Arial"/>
        <family val="2"/>
      </rPr>
      <t>1</t>
    </r>
  </si>
  <si>
    <t>Fläche - Total</t>
  </si>
  <si>
    <t>Gebüschvegetation</t>
  </si>
  <si>
    <t>Vegetationslose Flächen</t>
  </si>
  <si>
    <t>Bäume auf künstlich angelegten Flächen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</si>
  <si>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Punktfläche</t>
    </r>
  </si>
  <si>
    <t>Kanton Thurgau 2016/2017, Kategorien gemäss Nomenklatur NOLC04</t>
  </si>
  <si>
    <t>Veränderung zu Erhebung 2007/2008</t>
  </si>
  <si>
    <t>Quelle: Bundesamt für Statistik, Arealstatistik 20013/18 (Datenstand: 11.2019)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</si>
</sst>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2" fillId="0" borderId="0"/>
    <xf numFmtId="0" fontId="13" fillId="0" borderId="0"/>
    <xf numFmtId="0" fontId="15" fillId="0" borderId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5" fillId="0" borderId="0"/>
    <xf numFmtId="0" fontId="9" fillId="0" borderId="0"/>
    <xf numFmtId="0" fontId="13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5" fillId="2" borderId="0" xfId="0" applyFont="1" applyFill="1" applyBorder="1"/>
    <xf numFmtId="0" fontId="5" fillId="3" borderId="1" xfId="0" applyFont="1" applyFill="1" applyBorder="1" applyAlignment="1">
      <alignment horizontal="left" vertical="top" wrapText="1"/>
    </xf>
    <xf numFmtId="164" fontId="0" fillId="0" borderId="0" xfId="0" applyNumberFormat="1" applyBorder="1"/>
    <xf numFmtId="164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8" fillId="0" borderId="0" xfId="0" applyFont="1" applyFill="1" applyBorder="1"/>
    <xf numFmtId="3" fontId="0" fillId="0" borderId="0" xfId="0" applyNumberFormat="1" applyBorder="1"/>
    <xf numFmtId="0" fontId="3" fillId="0" borderId="0" xfId="0" applyFont="1" applyFill="1" applyBorder="1" applyAlignment="1"/>
    <xf numFmtId="0" fontId="12" fillId="2" borderId="0" xfId="0" applyFont="1" applyFill="1" applyBorder="1"/>
    <xf numFmtId="164" fontId="5" fillId="0" borderId="0" xfId="0" applyNumberFormat="1" applyFont="1" applyBorder="1"/>
    <xf numFmtId="0" fontId="0" fillId="3" borderId="2" xfId="0" applyFill="1" applyBorder="1" applyAlignment="1">
      <alignment wrapText="1"/>
    </xf>
    <xf numFmtId="3" fontId="4" fillId="0" borderId="0" xfId="0" applyNumberFormat="1" applyFont="1" applyBorder="1" applyAlignment="1"/>
    <xf numFmtId="3" fontId="16" fillId="0" borderId="0" xfId="12" applyNumberFormat="1" applyFont="1" applyBorder="1" applyAlignment="1">
      <alignment horizontal="right" wrapText="1"/>
    </xf>
    <xf numFmtId="3" fontId="17" fillId="0" borderId="0" xfId="12" applyNumberFormat="1" applyFont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5" fillId="0" borderId="0" xfId="0" applyFont="1" applyBorder="1"/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</cellXfs>
  <cellStyles count="20">
    <cellStyle name="Hyperlink 2" xfId="6"/>
    <cellStyle name="Lien hypertexte 2" xfId="16"/>
    <cellStyle name="Link 2" xfId="13"/>
    <cellStyle name="Normal 2" xfId="15"/>
    <cellStyle name="Normal 2 2" xfId="19"/>
    <cellStyle name="Normal 3" xfId="18"/>
    <cellStyle name="Standard" xfId="0" builtinId="0"/>
    <cellStyle name="Standard 2" xfId="1"/>
    <cellStyle name="Standard 2 2" xfId="2"/>
    <cellStyle name="Standard 2 2 2" xfId="7"/>
    <cellStyle name="Standard 2 3" xfId="3"/>
    <cellStyle name="Standard 2 4" xfId="12"/>
    <cellStyle name="Standard 2 4 2" xfId="17"/>
    <cellStyle name="Standard 3" xfId="4"/>
    <cellStyle name="Standard 3 2" xfId="10"/>
    <cellStyle name="Standard 4" xfId="5"/>
    <cellStyle name="Standard 4 2" xfId="8"/>
    <cellStyle name="Standard 5" xfId="9"/>
    <cellStyle name="Standard 5 2" xfId="11"/>
    <cellStyle name="Standard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baseColWidth="10" defaultRowHeight="12.75" x14ac:dyDescent="0.2"/>
  <cols>
    <col min="1" max="1" width="42" style="1" customWidth="1"/>
    <col min="2" max="2" width="12.28515625" style="23" customWidth="1"/>
    <col min="3" max="4" width="12.28515625" style="1" customWidth="1"/>
    <col min="5" max="16384" width="11.42578125" style="1"/>
  </cols>
  <sheetData>
    <row r="1" spans="1:4" ht="18" x14ac:dyDescent="0.25">
      <c r="A1" s="16" t="s">
        <v>3</v>
      </c>
      <c r="B1" s="4"/>
      <c r="C1" s="3"/>
      <c r="D1" s="3"/>
    </row>
    <row r="2" spans="1:4" x14ac:dyDescent="0.2">
      <c r="A2" s="4" t="s">
        <v>40</v>
      </c>
      <c r="B2" s="4"/>
      <c r="C2" s="3"/>
      <c r="D2" s="3"/>
    </row>
    <row r="3" spans="1:4" s="2" customFormat="1" ht="19.5" customHeight="1" x14ac:dyDescent="0.2">
      <c r="A3" s="24"/>
      <c r="B3" s="25" t="s">
        <v>0</v>
      </c>
      <c r="C3" s="25"/>
      <c r="D3" s="25"/>
    </row>
    <row r="4" spans="1:4" s="2" customFormat="1" ht="38.25" x14ac:dyDescent="0.2">
      <c r="A4" s="24"/>
      <c r="B4" s="5" t="s">
        <v>34</v>
      </c>
      <c r="C4" s="5" t="s">
        <v>33</v>
      </c>
      <c r="D4" s="5" t="s">
        <v>41</v>
      </c>
    </row>
    <row r="5" spans="1:4" s="2" customFormat="1" x14ac:dyDescent="0.2">
      <c r="A5" s="24"/>
      <c r="B5" s="22" t="s">
        <v>2</v>
      </c>
      <c r="C5" s="18" t="s">
        <v>1</v>
      </c>
      <c r="D5" s="18" t="s">
        <v>1</v>
      </c>
    </row>
    <row r="6" spans="1:4" s="8" customFormat="1" ht="24" customHeight="1" x14ac:dyDescent="0.2">
      <c r="A6" s="8" t="s">
        <v>35</v>
      </c>
      <c r="B6" s="19">
        <v>99401</v>
      </c>
      <c r="C6" s="9">
        <v>100</v>
      </c>
      <c r="D6" s="9">
        <v>0</v>
      </c>
    </row>
    <row r="7" spans="1:4" s="8" customFormat="1" ht="24" customHeight="1" x14ac:dyDescent="0.2">
      <c r="A7" s="8" t="s">
        <v>30</v>
      </c>
      <c r="B7" s="20">
        <v>12026</v>
      </c>
      <c r="C7" s="9">
        <f>B7*100/$B$6</f>
        <v>12.098469834307503</v>
      </c>
      <c r="D7" s="9">
        <v>8.3033141210374595</v>
      </c>
    </row>
    <row r="8" spans="1:4" x14ac:dyDescent="0.2">
      <c r="A8" s="14" t="s">
        <v>4</v>
      </c>
      <c r="B8" s="21">
        <v>6346</v>
      </c>
      <c r="C8" s="17">
        <f t="shared" ref="C8:C38" si="0">B8*100/$B$6</f>
        <v>6.3842416072272918</v>
      </c>
      <c r="D8" s="17">
        <v>8.9255063508410615</v>
      </c>
    </row>
    <row r="9" spans="1:4" x14ac:dyDescent="0.2">
      <c r="A9" s="14" t="s">
        <v>5</v>
      </c>
      <c r="B9" s="21">
        <v>2367</v>
      </c>
      <c r="C9" s="17">
        <f t="shared" si="0"/>
        <v>2.3812637699821932</v>
      </c>
      <c r="D9" s="17">
        <v>11.809163911195085</v>
      </c>
    </row>
    <row r="10" spans="1:4" x14ac:dyDescent="0.2">
      <c r="A10" s="14" t="s">
        <v>6</v>
      </c>
      <c r="B10" s="21">
        <v>94</v>
      </c>
      <c r="C10" s="17">
        <f t="shared" si="0"/>
        <v>9.4566453053792215E-2</v>
      </c>
      <c r="D10" s="17">
        <v>28.767123287671239</v>
      </c>
    </row>
    <row r="11" spans="1:4" x14ac:dyDescent="0.2">
      <c r="A11" s="14" t="s">
        <v>7</v>
      </c>
      <c r="B11" s="21">
        <v>248</v>
      </c>
      <c r="C11" s="17">
        <f t="shared" si="0"/>
        <v>0.24949447188660073</v>
      </c>
      <c r="D11" s="17">
        <v>-19.218241042345269</v>
      </c>
    </row>
    <row r="12" spans="1:4" x14ac:dyDescent="0.2">
      <c r="A12" s="14" t="s">
        <v>8</v>
      </c>
      <c r="B12" s="21">
        <v>1729</v>
      </c>
      <c r="C12" s="17">
        <f t="shared" si="0"/>
        <v>1.7394191205319867</v>
      </c>
      <c r="D12" s="17">
        <v>6.4655172413793167</v>
      </c>
    </row>
    <row r="13" spans="1:4" x14ac:dyDescent="0.2">
      <c r="A13" s="14" t="s">
        <v>38</v>
      </c>
      <c r="B13" s="21">
        <v>848</v>
      </c>
      <c r="C13" s="17">
        <f t="shared" si="0"/>
        <v>0.85311012967676381</v>
      </c>
      <c r="D13" s="17">
        <v>33.753943217665608</v>
      </c>
    </row>
    <row r="14" spans="1:4" x14ac:dyDescent="0.2">
      <c r="A14" s="14" t="s">
        <v>9</v>
      </c>
      <c r="B14" s="21">
        <v>394</v>
      </c>
      <c r="C14" s="17">
        <f t="shared" si="0"/>
        <v>0.39637428194887375</v>
      </c>
      <c r="D14" s="17">
        <v>-24.665391969407267</v>
      </c>
    </row>
    <row r="15" spans="1:4" s="8" customFormat="1" ht="24" customHeight="1" x14ac:dyDescent="0.2">
      <c r="A15" s="8" t="s">
        <v>10</v>
      </c>
      <c r="B15" s="20">
        <v>46727</v>
      </c>
      <c r="C15" s="9">
        <f t="shared" si="0"/>
        <v>47.008581402601585</v>
      </c>
      <c r="D15" s="9">
        <v>-1.8525908966792031</v>
      </c>
    </row>
    <row r="16" spans="1:4" s="8" customFormat="1" ht="24" customHeight="1" x14ac:dyDescent="0.2">
      <c r="A16" s="8" t="s">
        <v>36</v>
      </c>
      <c r="B16" s="20">
        <v>2984</v>
      </c>
      <c r="C16" s="9">
        <f t="shared" si="0"/>
        <v>3.0019818714097442</v>
      </c>
      <c r="D16" s="9">
        <v>-25.400000000000006</v>
      </c>
    </row>
    <row r="17" spans="1:4" x14ac:dyDescent="0.2">
      <c r="A17" s="6" t="s">
        <v>11</v>
      </c>
      <c r="B17" s="21">
        <v>500</v>
      </c>
      <c r="C17" s="17">
        <f t="shared" si="0"/>
        <v>0.50301304815846926</v>
      </c>
      <c r="D17" s="17">
        <v>-60.753532182103612</v>
      </c>
    </row>
    <row r="18" spans="1:4" x14ac:dyDescent="0.2">
      <c r="A18" s="6" t="s">
        <v>12</v>
      </c>
      <c r="B18" s="21">
        <v>170</v>
      </c>
      <c r="C18" s="17">
        <f t="shared" si="0"/>
        <v>0.17102443637387954</v>
      </c>
      <c r="D18" s="17">
        <v>-59.330143540669852</v>
      </c>
    </row>
    <row r="19" spans="1:4" x14ac:dyDescent="0.2">
      <c r="A19" s="6" t="s">
        <v>13</v>
      </c>
      <c r="B19" s="21">
        <v>1817</v>
      </c>
      <c r="C19" s="17">
        <f t="shared" si="0"/>
        <v>1.8279494170078772</v>
      </c>
      <c r="D19" s="17">
        <v>-1.6774891774891785</v>
      </c>
    </row>
    <row r="20" spans="1:4" x14ac:dyDescent="0.2">
      <c r="A20" s="6" t="s">
        <v>14</v>
      </c>
      <c r="B20" s="21">
        <v>256</v>
      </c>
      <c r="C20" s="17">
        <f t="shared" si="0"/>
        <v>0.25754268065713626</v>
      </c>
      <c r="D20" s="17">
        <v>-1.1583011583011569</v>
      </c>
    </row>
    <row r="21" spans="1:4" x14ac:dyDescent="0.2">
      <c r="A21" s="6" t="s">
        <v>15</v>
      </c>
      <c r="B21" s="21">
        <v>241</v>
      </c>
      <c r="C21" s="17">
        <f t="shared" si="0"/>
        <v>0.24245228921238218</v>
      </c>
      <c r="D21" s="17">
        <v>19.900497512437809</v>
      </c>
    </row>
    <row r="22" spans="1:4" s="8" customFormat="1" ht="24" customHeight="1" x14ac:dyDescent="0.2">
      <c r="A22" s="8" t="s">
        <v>31</v>
      </c>
      <c r="B22" s="19">
        <v>23089</v>
      </c>
      <c r="C22" s="9">
        <f t="shared" si="0"/>
        <v>23.228136537861793</v>
      </c>
      <c r="D22" s="9">
        <v>5.4147833630096187</v>
      </c>
    </row>
    <row r="23" spans="1:4" x14ac:dyDescent="0.2">
      <c r="A23" s="6" t="s">
        <v>16</v>
      </c>
      <c r="B23" s="21">
        <v>18156</v>
      </c>
      <c r="C23" s="17">
        <f t="shared" si="0"/>
        <v>18.265409804730336</v>
      </c>
      <c r="D23" s="17">
        <v>9.2353047349738233</v>
      </c>
    </row>
    <row r="24" spans="1:4" x14ac:dyDescent="0.2">
      <c r="A24" s="6" t="s">
        <v>17</v>
      </c>
      <c r="B24" s="21">
        <v>198</v>
      </c>
      <c r="C24" s="17">
        <f t="shared" si="0"/>
        <v>0.19919316707075382</v>
      </c>
      <c r="D24" s="17">
        <v>-3.8834951456310591</v>
      </c>
    </row>
    <row r="25" spans="1:4" x14ac:dyDescent="0.2">
      <c r="A25" s="6" t="s">
        <v>18</v>
      </c>
      <c r="B25" s="21">
        <v>691</v>
      </c>
      <c r="C25" s="17">
        <f t="shared" si="0"/>
        <v>0.69516403255500447</v>
      </c>
      <c r="D25" s="17">
        <v>7.1317829457364468</v>
      </c>
    </row>
    <row r="26" spans="1:4" x14ac:dyDescent="0.2">
      <c r="A26" s="6" t="s">
        <v>19</v>
      </c>
      <c r="B26" s="21">
        <v>874</v>
      </c>
      <c r="C26" s="17">
        <f t="shared" si="0"/>
        <v>0.87926680818100422</v>
      </c>
      <c r="D26" s="17">
        <v>10.493046776232617</v>
      </c>
    </row>
    <row r="27" spans="1:4" x14ac:dyDescent="0.2">
      <c r="A27" s="6" t="s">
        <v>20</v>
      </c>
      <c r="B27" s="21">
        <v>0</v>
      </c>
      <c r="C27" s="17">
        <f t="shared" si="0"/>
        <v>0</v>
      </c>
      <c r="D27" s="7">
        <v>0</v>
      </c>
    </row>
    <row r="28" spans="1:4" x14ac:dyDescent="0.2">
      <c r="A28" s="6" t="s">
        <v>21</v>
      </c>
      <c r="B28" s="21">
        <v>1013</v>
      </c>
      <c r="C28" s="17">
        <f t="shared" si="0"/>
        <v>1.0191044355690586</v>
      </c>
      <c r="D28" s="7">
        <v>-2.876318312559917</v>
      </c>
    </row>
    <row r="29" spans="1:4" x14ac:dyDescent="0.2">
      <c r="A29" s="6" t="s">
        <v>22</v>
      </c>
      <c r="B29" s="21">
        <v>2157</v>
      </c>
      <c r="C29" s="17">
        <f t="shared" si="0"/>
        <v>2.1699982897556365</v>
      </c>
      <c r="D29" s="7">
        <v>-16.942626107046593</v>
      </c>
    </row>
    <row r="30" spans="1:4" s="8" customFormat="1" ht="24" customHeight="1" x14ac:dyDescent="0.2">
      <c r="A30" s="8" t="s">
        <v>37</v>
      </c>
      <c r="B30" s="19">
        <v>394</v>
      </c>
      <c r="C30" s="9">
        <f t="shared" si="0"/>
        <v>0.39637428194887375</v>
      </c>
      <c r="D30" s="10">
        <v>-31.358885017421599</v>
      </c>
    </row>
    <row r="31" spans="1:4" x14ac:dyDescent="0.2">
      <c r="A31" s="1" t="s">
        <v>23</v>
      </c>
      <c r="B31" s="21">
        <v>0</v>
      </c>
      <c r="C31" s="17">
        <f t="shared" si="0"/>
        <v>0</v>
      </c>
      <c r="D31" s="7">
        <v>0</v>
      </c>
    </row>
    <row r="32" spans="1:4" x14ac:dyDescent="0.2">
      <c r="A32" s="1" t="s">
        <v>24</v>
      </c>
      <c r="B32" s="21">
        <v>310</v>
      </c>
      <c r="C32" s="17">
        <f t="shared" si="0"/>
        <v>0.31186808985825093</v>
      </c>
      <c r="D32" s="7">
        <v>-24.939467312348668</v>
      </c>
    </row>
    <row r="33" spans="1:4" x14ac:dyDescent="0.2">
      <c r="A33" s="1" t="s">
        <v>25</v>
      </c>
      <c r="B33" s="21">
        <v>84</v>
      </c>
      <c r="C33" s="17">
        <f t="shared" si="0"/>
        <v>8.4506192090622836E-2</v>
      </c>
      <c r="D33" s="7">
        <v>-47.826086956521742</v>
      </c>
    </row>
    <row r="34" spans="1:4" s="8" customFormat="1" ht="24" customHeight="1" x14ac:dyDescent="0.2">
      <c r="A34" s="8" t="s">
        <v>32</v>
      </c>
      <c r="B34" s="20">
        <v>14181</v>
      </c>
      <c r="C34" s="9">
        <f t="shared" si="0"/>
        <v>14.266456071870504</v>
      </c>
      <c r="D34" s="10">
        <v>-0.21110407430863631</v>
      </c>
    </row>
    <row r="35" spans="1:4" x14ac:dyDescent="0.2">
      <c r="A35" s="1" t="s">
        <v>26</v>
      </c>
      <c r="B35" s="21">
        <v>13770</v>
      </c>
      <c r="C35" s="17">
        <f t="shared" si="0"/>
        <v>13.852979346284243</v>
      </c>
      <c r="D35" s="7">
        <v>-0.1667512506343769</v>
      </c>
    </row>
    <row r="36" spans="1:4" x14ac:dyDescent="0.2">
      <c r="A36" s="1" t="s">
        <v>27</v>
      </c>
      <c r="B36" s="21">
        <v>0</v>
      </c>
      <c r="C36" s="17">
        <f t="shared" si="0"/>
        <v>0</v>
      </c>
      <c r="D36" s="7">
        <v>0</v>
      </c>
    </row>
    <row r="37" spans="1:4" x14ac:dyDescent="0.2">
      <c r="A37" s="1" t="s">
        <v>28</v>
      </c>
      <c r="B37" s="21">
        <v>260</v>
      </c>
      <c r="C37" s="17">
        <f t="shared" si="0"/>
        <v>0.26156678504240399</v>
      </c>
      <c r="D37" s="17">
        <v>-5.7971014492753596</v>
      </c>
    </row>
    <row r="38" spans="1:4" x14ac:dyDescent="0.2">
      <c r="A38" s="1" t="s">
        <v>29</v>
      </c>
      <c r="B38" s="21">
        <v>151</v>
      </c>
      <c r="C38" s="17">
        <f t="shared" si="0"/>
        <v>0.1519099405438577</v>
      </c>
      <c r="D38" s="17">
        <v>6.3380281690140805</v>
      </c>
    </row>
    <row r="39" spans="1:4" x14ac:dyDescent="0.2">
      <c r="C39" s="9"/>
    </row>
    <row r="40" spans="1:4" s="12" customFormat="1" ht="11.25" x14ac:dyDescent="0.2">
      <c r="A40" s="11" t="s">
        <v>39</v>
      </c>
    </row>
    <row r="41" spans="1:4" s="12" customFormat="1" ht="11.25" x14ac:dyDescent="0.2"/>
    <row r="42" spans="1:4" s="12" customFormat="1" ht="11.25" x14ac:dyDescent="0.2">
      <c r="A42" s="13" t="s">
        <v>42</v>
      </c>
      <c r="B42" s="11"/>
      <c r="C42" s="11"/>
      <c r="D42" s="13"/>
    </row>
    <row r="43" spans="1:4" x14ac:dyDescent="0.2">
      <c r="A43" s="15"/>
      <c r="B43" s="15"/>
      <c r="C43" s="15"/>
      <c r="D43" s="15"/>
    </row>
    <row r="44" spans="1:4" x14ac:dyDescent="0.2">
      <c r="A44" s="13"/>
      <c r="B44" s="11"/>
      <c r="C44" s="11"/>
      <c r="D44" s="11"/>
    </row>
    <row r="45" spans="1:4" x14ac:dyDescent="0.2">
      <c r="A45" s="11"/>
      <c r="B45" s="11"/>
      <c r="C45" s="11"/>
      <c r="D45" s="11"/>
    </row>
    <row r="46" spans="1:4" x14ac:dyDescent="0.2">
      <c r="A46" s="13"/>
      <c r="B46" s="11"/>
      <c r="C46" s="11"/>
      <c r="D46" s="11"/>
    </row>
  </sheetData>
  <mergeCells count="2">
    <mergeCell ref="A3:A5"/>
    <mergeCell ref="B3:D3"/>
  </mergeCells>
  <phoneticPr fontId="3" type="noConversion"/>
  <pageMargins left="0.70866141732283472" right="0.70866141732283472" top="1.3779527559055118" bottom="0.70866141732283472" header="0.51181102362204722" footer="0.51181102362204722"/>
  <pageSetup paperSize="9" scale="94" orientation="portrait" r:id="rId1"/>
  <headerFooter alignWithMargins="0">
    <oddHeader>&amp;L&amp;"AkzidenzGrotesk,Fett"Staatskanzlei&amp;"AkzidenzGrotesk,Standard"
Dienststelle für Statisik&amp;R&amp;G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Bodenbedeckung27_2016_17</vt:lpstr>
      <vt:lpstr>Bodenbedeckung27_2016_17!Druckbereich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2011-05-13T08:40:37Z</cp:lastPrinted>
  <dcterms:created xsi:type="dcterms:W3CDTF">1996-10-17T05:27:31Z</dcterms:created>
  <dcterms:modified xsi:type="dcterms:W3CDTF">2020-07-01T07:41:23Z</dcterms:modified>
</cp:coreProperties>
</file>