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050" yWindow="885" windowWidth="11280" windowHeight="14190"/>
  </bookViews>
  <sheets>
    <sheet name="Bodenbedeckung27_2004_09" sheetId="1" r:id="rId1"/>
  </sheets>
  <definedNames>
    <definedName name="_xlnm.Print_Area" localSheetId="0">Bodenbedeckung27_2004_09!$A$1:$G$5</definedName>
  </definedNames>
  <calcPr calcId="145621" concurrentManualCount="2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7" i="1"/>
</calcChain>
</file>

<file path=xl/sharedStrings.xml><?xml version="1.0" encoding="utf-8"?>
<sst xmlns="http://schemas.openxmlformats.org/spreadsheetml/2006/main" count="55" uniqueCount="46">
  <si>
    <t>Kanton Thurgau</t>
  </si>
  <si>
    <t>in %</t>
  </si>
  <si>
    <t>Veränderung zu Erhebung 1992/97</t>
  </si>
  <si>
    <t>in ha</t>
  </si>
  <si>
    <t>Bodenbedeckung nach Grundkategorien</t>
  </si>
  <si>
    <t>Befestigte Flächen</t>
  </si>
  <si>
    <t>Gebäude</t>
  </si>
  <si>
    <t>Treibhäuser</t>
  </si>
  <si>
    <t>Beetstrukturen</t>
  </si>
  <si>
    <t>Rasen</t>
  </si>
  <si>
    <t>Gemischte Kleinstrukturen</t>
  </si>
  <si>
    <t>Gras-, Krautvegetation</t>
  </si>
  <si>
    <t>Gebüsch</t>
  </si>
  <si>
    <t>Verbuschte Flächen</t>
  </si>
  <si>
    <t>Niederstammobst</t>
  </si>
  <si>
    <t>Reben</t>
  </si>
  <si>
    <t>Gärtnerische Dauerkulturen</t>
  </si>
  <si>
    <t>Geschlossene Baumbestände</t>
  </si>
  <si>
    <t>Waldecken</t>
  </si>
  <si>
    <t>Waldstreifen</t>
  </si>
  <si>
    <t>Aufgelöste Baumbestände</t>
  </si>
  <si>
    <t>Gebüschwaldbestände</t>
  </si>
  <si>
    <t>Lineare Baumbestände</t>
  </si>
  <si>
    <t>Baumgruppen</t>
  </si>
  <si>
    <t>Anstehender Fels</t>
  </si>
  <si>
    <t>Lockergestein</t>
  </si>
  <si>
    <t>Versteinte Flächen</t>
  </si>
  <si>
    <t>Wasser</t>
  </si>
  <si>
    <t>Gletscher, Firn</t>
  </si>
  <si>
    <t>Nassstandorte</t>
  </si>
  <si>
    <t>Schilfbestände</t>
  </si>
  <si>
    <t>Künstlich angelegte Flächen</t>
  </si>
  <si>
    <t>Baumvegetation</t>
  </si>
  <si>
    <t>Wasser und Feuchtflächen</t>
  </si>
  <si>
    <t>Kanton Thurgau und Schweiz, 2004/09, Kategorien gemäss Nomenklatur NOLC04</t>
  </si>
  <si>
    <t>Schweiz</t>
  </si>
  <si>
    <t>Anteil an Gesamtfläche</t>
  </si>
  <si>
    <r>
      <t>Fläche</t>
    </r>
    <r>
      <rPr>
        <vertAlign val="superscript"/>
        <sz val="10"/>
        <rFont val="Arial"/>
        <family val="2"/>
      </rPr>
      <t>1</t>
    </r>
  </si>
  <si>
    <t>Fläche - Total</t>
  </si>
  <si>
    <t>*</t>
  </si>
  <si>
    <t>Gebüschvegetation</t>
  </si>
  <si>
    <t>Vegetationslose Flächen</t>
  </si>
  <si>
    <t>Bäume auf künstlich angelegten Flächen</t>
  </si>
  <si>
    <t>* Nicht definiert. Division durch 0.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</si>
  <si>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Punktfläche</t>
    </r>
  </si>
  <si>
    <t>Quelle: Bundesamt für Statistik, Arealstatistik 2004/09 (Datenstand: 11.2016)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</si>
</sst>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" fillId="0" borderId="0"/>
    <xf numFmtId="0" fontId="12" fillId="0" borderId="0"/>
    <xf numFmtId="0" fontId="14" fillId="0" borderId="0"/>
    <xf numFmtId="0" fontId="12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/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 applyFill="1" applyBorder="1"/>
    <xf numFmtId="3" fontId="3" fillId="0" borderId="0" xfId="0" applyNumberFormat="1" applyFont="1" applyBorder="1"/>
    <xf numFmtId="3" fontId="0" fillId="0" borderId="0" xfId="0" applyNumberFormat="1" applyBorder="1"/>
    <xf numFmtId="0" fontId="2" fillId="0" borderId="0" xfId="0" applyFont="1" applyFill="1" applyBorder="1" applyAlignment="1"/>
    <xf numFmtId="0" fontId="11" fillId="2" borderId="0" xfId="0" applyFont="1" applyFill="1" applyBorder="1"/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4" fillId="0" borderId="0" xfId="0" applyNumberFormat="1" applyFont="1" applyBorder="1"/>
    <xf numFmtId="164" fontId="4" fillId="0" borderId="0" xfId="0" applyNumberFormat="1" applyFont="1" applyBorder="1"/>
  </cellXfs>
  <cellStyles count="14">
    <cellStyle name="Hyperlink 2" xfId="6"/>
    <cellStyle name="Link 2" xfId="13"/>
    <cellStyle name="Standard" xfId="0" builtinId="0"/>
    <cellStyle name="Standard 2" xfId="1"/>
    <cellStyle name="Standard 2 2" xfId="2"/>
    <cellStyle name="Standard 2 2 2" xfId="7"/>
    <cellStyle name="Standard 2 3" xfId="3"/>
    <cellStyle name="Standard 2 4" xfId="12"/>
    <cellStyle name="Standard 3" xfId="4"/>
    <cellStyle name="Standard 3 2" xfId="10"/>
    <cellStyle name="Standard 4" xfId="5"/>
    <cellStyle name="Standard 4 2" xfId="8"/>
    <cellStyle name="Standard 5" xfId="9"/>
    <cellStyle name="Standard 5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fs.admin.ch/bfs/portal/de/index/regionen/11/geo/analyse_regionen/02a.html" TargetMode="External"/><Relationship Id="rId1" Type="http://schemas.openxmlformats.org/officeDocument/2006/relationships/hyperlink" Target="http://www.bfs.admin.ch/bfs/portal/fr/index/regionen/11/geo/analyse_regionen/02a.html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/>
  </sheetViews>
  <sheetFormatPr baseColWidth="10" defaultRowHeight="12.75" x14ac:dyDescent="0.2"/>
  <cols>
    <col min="1" max="1" width="42" style="1" customWidth="1"/>
    <col min="2" max="7" width="12.28515625" style="1" customWidth="1"/>
    <col min="8" max="16384" width="11.42578125" style="1"/>
  </cols>
  <sheetData>
    <row r="1" spans="1:8" ht="18" x14ac:dyDescent="0.25">
      <c r="A1" s="19" t="s">
        <v>4</v>
      </c>
      <c r="B1" s="3"/>
      <c r="C1" s="3"/>
      <c r="D1" s="3"/>
      <c r="E1" s="3"/>
      <c r="F1" s="3"/>
      <c r="G1" s="3"/>
    </row>
    <row r="2" spans="1:8" x14ac:dyDescent="0.2">
      <c r="A2" s="4" t="s">
        <v>34</v>
      </c>
      <c r="B2" s="3"/>
      <c r="C2" s="3"/>
      <c r="D2" s="3"/>
      <c r="E2" s="3"/>
      <c r="F2" s="3"/>
      <c r="G2" s="3"/>
    </row>
    <row r="3" spans="1:8" s="2" customFormat="1" ht="19.5" customHeight="1" x14ac:dyDescent="0.2">
      <c r="A3" s="20"/>
      <c r="B3" s="21" t="s">
        <v>0</v>
      </c>
      <c r="C3" s="21"/>
      <c r="D3" s="21"/>
      <c r="E3" s="21" t="s">
        <v>35</v>
      </c>
      <c r="F3" s="21"/>
      <c r="G3" s="21"/>
    </row>
    <row r="4" spans="1:8" s="2" customFormat="1" ht="38.25" x14ac:dyDescent="0.2">
      <c r="A4" s="20"/>
      <c r="B4" s="6" t="s">
        <v>37</v>
      </c>
      <c r="C4" s="6" t="s">
        <v>36</v>
      </c>
      <c r="D4" s="7" t="s">
        <v>2</v>
      </c>
      <c r="E4" s="6" t="s">
        <v>37</v>
      </c>
      <c r="F4" s="6" t="s">
        <v>36</v>
      </c>
      <c r="G4" s="7" t="s">
        <v>2</v>
      </c>
    </row>
    <row r="5" spans="1:8" s="2" customFormat="1" x14ac:dyDescent="0.2">
      <c r="A5" s="20"/>
      <c r="B5" s="5" t="s">
        <v>3</v>
      </c>
      <c r="C5" s="5" t="s">
        <v>1</v>
      </c>
      <c r="D5" s="5" t="s">
        <v>1</v>
      </c>
      <c r="E5" s="5" t="s">
        <v>3</v>
      </c>
      <c r="F5" s="5" t="s">
        <v>1</v>
      </c>
      <c r="G5" s="5" t="s">
        <v>1</v>
      </c>
    </row>
    <row r="6" spans="1:8" s="10" customFormat="1" ht="24" customHeight="1" x14ac:dyDescent="0.2">
      <c r="A6" s="10" t="s">
        <v>38</v>
      </c>
      <c r="B6" s="16">
        <v>99145</v>
      </c>
      <c r="C6" s="10">
        <v>100</v>
      </c>
      <c r="D6" s="10">
        <v>0</v>
      </c>
      <c r="E6" s="16">
        <v>4129042</v>
      </c>
      <c r="F6" s="10">
        <v>100</v>
      </c>
      <c r="G6" s="11">
        <v>0</v>
      </c>
    </row>
    <row r="7" spans="1:8" s="10" customFormat="1" ht="24" customHeight="1" x14ac:dyDescent="0.2">
      <c r="A7" s="10" t="s">
        <v>31</v>
      </c>
      <c r="B7" s="22">
        <v>11063</v>
      </c>
      <c r="C7" s="23">
        <v>11.157729120230758</v>
      </c>
      <c r="D7" s="23">
        <v>11.555914086921447</v>
      </c>
      <c r="E7" s="22">
        <v>270351</v>
      </c>
      <c r="F7" s="23">
        <f>E7*100/$E$6</f>
        <v>6.5475478331293315</v>
      </c>
      <c r="G7" s="23">
        <v>10.388799059238579</v>
      </c>
    </row>
    <row r="8" spans="1:8" x14ac:dyDescent="0.2">
      <c r="A8" s="17" t="s">
        <v>5</v>
      </c>
      <c r="B8" s="22">
        <v>5761</v>
      </c>
      <c r="C8" s="23">
        <v>5.8103296991457478</v>
      </c>
      <c r="D8" s="23">
        <v>11.452892242213196</v>
      </c>
      <c r="E8" s="22">
        <v>140502</v>
      </c>
      <c r="F8" s="23">
        <f t="shared" ref="F8:F38" si="0">E8*100/$E$6</f>
        <v>3.4027747840782436</v>
      </c>
      <c r="G8" s="23">
        <v>11.040685360225083</v>
      </c>
      <c r="H8" s="10"/>
    </row>
    <row r="9" spans="1:8" x14ac:dyDescent="0.2">
      <c r="A9" s="17" t="s">
        <v>6</v>
      </c>
      <c r="B9" s="22">
        <v>2133</v>
      </c>
      <c r="C9" s="23">
        <v>2.1512642333410659</v>
      </c>
      <c r="D9" s="23">
        <v>15.359653866955099</v>
      </c>
      <c r="E9" s="22">
        <v>50540</v>
      </c>
      <c r="F9" s="23">
        <f t="shared" si="0"/>
        <v>1.2240127370949485</v>
      </c>
      <c r="G9" s="23">
        <v>12.820054914391605</v>
      </c>
      <c r="H9" s="10"/>
    </row>
    <row r="10" spans="1:8" x14ac:dyDescent="0.2">
      <c r="A10" s="17" t="s">
        <v>7</v>
      </c>
      <c r="B10" s="22">
        <v>75</v>
      </c>
      <c r="C10" s="23">
        <v>7.5642202297505831E-2</v>
      </c>
      <c r="D10" s="23">
        <v>50</v>
      </c>
      <c r="E10" s="22">
        <v>1008</v>
      </c>
      <c r="F10" s="23">
        <f t="shared" si="0"/>
        <v>2.4412442401893709E-2</v>
      </c>
      <c r="G10" s="23">
        <v>26.315789473684205</v>
      </c>
      <c r="H10" s="10"/>
    </row>
    <row r="11" spans="1:8" x14ac:dyDescent="0.2">
      <c r="A11" s="17" t="s">
        <v>8</v>
      </c>
      <c r="B11" s="22">
        <v>299</v>
      </c>
      <c r="C11" s="23">
        <v>0.30156024649272323</v>
      </c>
      <c r="D11" s="23">
        <v>-29.481132075471692</v>
      </c>
      <c r="E11" s="22">
        <v>8206</v>
      </c>
      <c r="F11" s="23">
        <f t="shared" si="0"/>
        <v>0.19873859360113072</v>
      </c>
      <c r="G11" s="23">
        <v>-19.375122813912355</v>
      </c>
      <c r="H11" s="10"/>
    </row>
    <row r="12" spans="1:8" x14ac:dyDescent="0.2">
      <c r="A12" s="17" t="s">
        <v>9</v>
      </c>
      <c r="B12" s="22">
        <v>1644</v>
      </c>
      <c r="C12" s="23">
        <v>1.6580770743613276</v>
      </c>
      <c r="D12" s="23">
        <v>26.949806949806955</v>
      </c>
      <c r="E12" s="22">
        <v>39754</v>
      </c>
      <c r="F12" s="23">
        <f t="shared" si="0"/>
        <v>0.96278991591754215</v>
      </c>
      <c r="G12" s="23">
        <v>23.268217054263559</v>
      </c>
      <c r="H12" s="10"/>
    </row>
    <row r="13" spans="1:8" x14ac:dyDescent="0.2">
      <c r="A13" s="17" t="s">
        <v>42</v>
      </c>
      <c r="B13" s="22">
        <v>628</v>
      </c>
      <c r="C13" s="23">
        <v>0.63337737390444881</v>
      </c>
      <c r="D13" s="23">
        <v>-3.235747303543917</v>
      </c>
      <c r="E13" s="22">
        <v>16744</v>
      </c>
      <c r="F13" s="23">
        <f t="shared" si="0"/>
        <v>0.40551779323145659</v>
      </c>
      <c r="G13" s="23">
        <v>-9.2908608266969992</v>
      </c>
      <c r="H13" s="10"/>
    </row>
    <row r="14" spans="1:8" x14ac:dyDescent="0.2">
      <c r="A14" s="17" t="s">
        <v>10</v>
      </c>
      <c r="B14" s="22">
        <v>523</v>
      </c>
      <c r="C14" s="23">
        <v>0.52747829068794061</v>
      </c>
      <c r="D14" s="23">
        <v>8.7318087318087265</v>
      </c>
      <c r="E14" s="22">
        <v>13597</v>
      </c>
      <c r="F14" s="23">
        <f t="shared" si="0"/>
        <v>0.32930156680411582</v>
      </c>
      <c r="G14" s="23">
        <v>14.318143601816047</v>
      </c>
      <c r="H14" s="10"/>
    </row>
    <row r="15" spans="1:8" s="10" customFormat="1" ht="24" customHeight="1" x14ac:dyDescent="0.2">
      <c r="A15" s="10" t="s">
        <v>11</v>
      </c>
      <c r="B15" s="16">
        <v>47660</v>
      </c>
      <c r="C15" s="11">
        <v>48.068098153321699</v>
      </c>
      <c r="D15" s="11">
        <v>0.23976780381104845</v>
      </c>
      <c r="E15" s="16">
        <v>1420257</v>
      </c>
      <c r="F15" s="11">
        <f t="shared" si="0"/>
        <v>34.396768063875349</v>
      </c>
      <c r="G15" s="11">
        <v>-1.4058919451388334</v>
      </c>
    </row>
    <row r="16" spans="1:8" s="10" customFormat="1" ht="24" customHeight="1" x14ac:dyDescent="0.2">
      <c r="A16" s="10" t="s">
        <v>40</v>
      </c>
      <c r="B16" s="16">
        <v>4028</v>
      </c>
      <c r="C16" s="11">
        <v>4.0624905447247128</v>
      </c>
      <c r="D16" s="11">
        <v>9.4565217391304373</v>
      </c>
      <c r="E16" s="16">
        <v>224935</v>
      </c>
      <c r="F16" s="11">
        <f t="shared" si="0"/>
        <v>5.4476316782440088</v>
      </c>
      <c r="G16" s="11">
        <v>7.4886268063307568</v>
      </c>
    </row>
    <row r="17" spans="1:8" x14ac:dyDescent="0.2">
      <c r="A17" s="8" t="s">
        <v>12</v>
      </c>
      <c r="B17" s="22">
        <v>1272</v>
      </c>
      <c r="C17" s="23">
        <v>1.2828917509656987</v>
      </c>
      <c r="D17" s="23">
        <v>37.662337662337677</v>
      </c>
      <c r="E17" s="22">
        <v>111014</v>
      </c>
      <c r="F17" s="23">
        <f t="shared" si="0"/>
        <v>2.6886139690514166</v>
      </c>
      <c r="G17" s="23">
        <v>17.256749334572646</v>
      </c>
      <c r="H17" s="10"/>
    </row>
    <row r="18" spans="1:8" x14ac:dyDescent="0.2">
      <c r="A18" s="8" t="s">
        <v>13</v>
      </c>
      <c r="B18" s="22">
        <v>418</v>
      </c>
      <c r="C18" s="23">
        <v>0.42157920747143246</v>
      </c>
      <c r="D18" s="23">
        <v>118.84816753926702</v>
      </c>
      <c r="E18" s="22">
        <v>88163</v>
      </c>
      <c r="F18" s="23">
        <f t="shared" si="0"/>
        <v>2.1351926185299157</v>
      </c>
      <c r="G18" s="23">
        <v>0.52105899254326005</v>
      </c>
      <c r="H18" s="10"/>
    </row>
    <row r="19" spans="1:8" x14ac:dyDescent="0.2">
      <c r="A19" s="8" t="s">
        <v>14</v>
      </c>
      <c r="B19" s="22">
        <v>1902</v>
      </c>
      <c r="C19" s="23">
        <v>1.9182862502647477</v>
      </c>
      <c r="D19" s="23">
        <v>-10.829817158931093</v>
      </c>
      <c r="E19" s="22">
        <v>8594</v>
      </c>
      <c r="F19" s="23">
        <f t="shared" si="0"/>
        <v>0.20813544643043108</v>
      </c>
      <c r="G19" s="23">
        <v>-9.0004235493434948</v>
      </c>
      <c r="H19" s="10"/>
    </row>
    <row r="20" spans="1:8" x14ac:dyDescent="0.2">
      <c r="A20" s="8" t="s">
        <v>15</v>
      </c>
      <c r="B20" s="22">
        <v>261</v>
      </c>
      <c r="C20" s="23">
        <v>0.26323486399532026</v>
      </c>
      <c r="D20" s="23">
        <v>-1.8796992481203034</v>
      </c>
      <c r="E20" s="22">
        <v>15259</v>
      </c>
      <c r="F20" s="23">
        <f t="shared" si="0"/>
        <v>0.3695530343358096</v>
      </c>
      <c r="G20" s="23">
        <v>-1.1210471747019142</v>
      </c>
      <c r="H20" s="10"/>
    </row>
    <row r="21" spans="1:8" x14ac:dyDescent="0.2">
      <c r="A21" s="8" t="s">
        <v>16</v>
      </c>
      <c r="B21" s="22">
        <v>175</v>
      </c>
      <c r="C21" s="23">
        <v>0.17649847202751359</v>
      </c>
      <c r="D21" s="23">
        <v>5.4216867469879588</v>
      </c>
      <c r="E21" s="22">
        <v>1905</v>
      </c>
      <c r="F21" s="23">
        <f t="shared" si="0"/>
        <v>4.6136609896436025E-2</v>
      </c>
      <c r="G21" s="23">
        <v>-5.0348953140578345</v>
      </c>
      <c r="H21" s="10"/>
    </row>
    <row r="22" spans="1:8" s="10" customFormat="1" ht="24" customHeight="1" x14ac:dyDescent="0.2">
      <c r="A22" s="10" t="s">
        <v>32</v>
      </c>
      <c r="B22" s="16">
        <v>21859</v>
      </c>
      <c r="C22" s="11">
        <v>22.046172000282397</v>
      </c>
      <c r="D22" s="11">
        <v>-7.2474222429668629</v>
      </c>
      <c r="E22" s="16">
        <v>1273099</v>
      </c>
      <c r="F22" s="11">
        <f t="shared" si="0"/>
        <v>30.832793660127457</v>
      </c>
      <c r="G22" s="11">
        <v>-1.4321041564080446</v>
      </c>
    </row>
    <row r="23" spans="1:8" x14ac:dyDescent="0.2">
      <c r="A23" s="8" t="s">
        <v>17</v>
      </c>
      <c r="B23" s="22">
        <v>16645</v>
      </c>
      <c r="C23" s="23">
        <v>16.787526096559791</v>
      </c>
      <c r="D23" s="23">
        <v>-6.4887640449438209</v>
      </c>
      <c r="E23" s="22">
        <v>937574</v>
      </c>
      <c r="F23" s="23">
        <f t="shared" si="0"/>
        <v>22.706816738604257</v>
      </c>
      <c r="G23" s="23">
        <v>-2.3871867136281821</v>
      </c>
      <c r="H23" s="10"/>
    </row>
    <row r="24" spans="1:8" x14ac:dyDescent="0.2">
      <c r="A24" s="8" t="s">
        <v>18</v>
      </c>
      <c r="B24" s="22">
        <v>218</v>
      </c>
      <c r="C24" s="23">
        <v>0.21986666801141694</v>
      </c>
      <c r="D24" s="23">
        <v>-2.2421524663677133</v>
      </c>
      <c r="E24" s="22">
        <v>8556</v>
      </c>
      <c r="F24" s="23">
        <f t="shared" si="0"/>
        <v>0.20721513610178827</v>
      </c>
      <c r="G24" s="23">
        <v>2.516175413371684</v>
      </c>
      <c r="H24" s="10"/>
    </row>
    <row r="25" spans="1:8" x14ac:dyDescent="0.2">
      <c r="A25" s="8" t="s">
        <v>19</v>
      </c>
      <c r="B25" s="22">
        <v>638</v>
      </c>
      <c r="C25" s="23">
        <v>0.64346300087744956</v>
      </c>
      <c r="D25" s="23">
        <v>-2.5954198473282446</v>
      </c>
      <c r="E25" s="22">
        <v>35392</v>
      </c>
      <c r="F25" s="23">
        <f t="shared" si="0"/>
        <v>0.8571479776664902</v>
      </c>
      <c r="G25" s="23">
        <v>-1.0124741287688153</v>
      </c>
      <c r="H25" s="10"/>
    </row>
    <row r="26" spans="1:8" x14ac:dyDescent="0.2">
      <c r="A26" s="8" t="s">
        <v>20</v>
      </c>
      <c r="B26" s="22">
        <v>735</v>
      </c>
      <c r="C26" s="23">
        <v>0.7412935825155571</v>
      </c>
      <c r="D26" s="23">
        <v>34.615384615384613</v>
      </c>
      <c r="E26" s="22">
        <v>92143</v>
      </c>
      <c r="F26" s="23">
        <f t="shared" si="0"/>
        <v>2.2315830161088215</v>
      </c>
      <c r="G26" s="23">
        <v>7.6801720208949291</v>
      </c>
      <c r="H26" s="10"/>
    </row>
    <row r="27" spans="1:8" x14ac:dyDescent="0.2">
      <c r="A27" s="8" t="s">
        <v>21</v>
      </c>
      <c r="B27" s="22">
        <v>0</v>
      </c>
      <c r="C27" s="23">
        <v>0</v>
      </c>
      <c r="D27" s="9" t="s">
        <v>39</v>
      </c>
      <c r="E27" s="22">
        <v>66967</v>
      </c>
      <c r="F27" s="23">
        <f t="shared" si="0"/>
        <v>1.6218532046900951</v>
      </c>
      <c r="G27" s="23">
        <v>5.4266372795969744</v>
      </c>
      <c r="H27" s="10"/>
    </row>
    <row r="28" spans="1:8" x14ac:dyDescent="0.2">
      <c r="A28" s="8" t="s">
        <v>22</v>
      </c>
      <c r="B28" s="22">
        <v>1037</v>
      </c>
      <c r="C28" s="23">
        <v>1.0458795171001805</v>
      </c>
      <c r="D28" s="9">
        <v>5.7084607543323074</v>
      </c>
      <c r="E28" s="22">
        <v>36519</v>
      </c>
      <c r="F28" s="23">
        <f t="shared" si="0"/>
        <v>0.88444244451860743</v>
      </c>
      <c r="G28" s="23">
        <v>-0.33024017467249678</v>
      </c>
      <c r="H28" s="10"/>
    </row>
    <row r="29" spans="1:8" x14ac:dyDescent="0.2">
      <c r="A29" s="8" t="s">
        <v>23</v>
      </c>
      <c r="B29" s="22">
        <v>2586</v>
      </c>
      <c r="C29" s="23">
        <v>2.6081431352180009</v>
      </c>
      <c r="D29" s="9">
        <v>-23.081499107674006</v>
      </c>
      <c r="E29" s="22">
        <v>95948</v>
      </c>
      <c r="F29" s="23">
        <f t="shared" si="0"/>
        <v>2.3237351424373984</v>
      </c>
      <c r="G29" s="23">
        <v>-5.2477731034346533</v>
      </c>
      <c r="H29" s="10"/>
    </row>
    <row r="30" spans="1:8" s="10" customFormat="1" ht="24" customHeight="1" x14ac:dyDescent="0.2">
      <c r="A30" s="10" t="s">
        <v>41</v>
      </c>
      <c r="B30" s="16">
        <v>577</v>
      </c>
      <c r="C30" s="11">
        <v>0.58194067634214486</v>
      </c>
      <c r="D30" s="12">
        <v>10.536398467432946</v>
      </c>
      <c r="E30" s="16">
        <v>638804</v>
      </c>
      <c r="F30" s="11">
        <f t="shared" si="0"/>
        <v>15.470997873114394</v>
      </c>
      <c r="G30" s="11">
        <v>2.7938246851677064</v>
      </c>
    </row>
    <row r="31" spans="1:8" x14ac:dyDescent="0.2">
      <c r="A31" s="1" t="s">
        <v>24</v>
      </c>
      <c r="B31" s="22">
        <v>0</v>
      </c>
      <c r="C31" s="23">
        <v>0</v>
      </c>
      <c r="D31" s="9" t="s">
        <v>39</v>
      </c>
      <c r="E31" s="22">
        <v>206050</v>
      </c>
      <c r="F31" s="23">
        <f t="shared" si="0"/>
        <v>4.9902616636013875</v>
      </c>
      <c r="G31" s="23">
        <v>3.750736401125863</v>
      </c>
      <c r="H31" s="10"/>
    </row>
    <row r="32" spans="1:8" x14ac:dyDescent="0.2">
      <c r="A32" s="1" t="s">
        <v>25</v>
      </c>
      <c r="B32" s="22">
        <v>416</v>
      </c>
      <c r="C32" s="23">
        <v>0.41956208207683232</v>
      </c>
      <c r="D32" s="9">
        <v>-1.8867924528301927</v>
      </c>
      <c r="E32" s="22">
        <v>279707</v>
      </c>
      <c r="F32" s="23">
        <f t="shared" si="0"/>
        <v>6.774137923518337</v>
      </c>
      <c r="G32" s="23">
        <v>3.357463020238626</v>
      </c>
      <c r="H32" s="10"/>
    </row>
    <row r="33" spans="1:8" x14ac:dyDescent="0.2">
      <c r="A33" s="1" t="s">
        <v>26</v>
      </c>
      <c r="B33" s="22">
        <v>161</v>
      </c>
      <c r="C33" s="23">
        <v>0.16237859426531251</v>
      </c>
      <c r="D33" s="9">
        <v>64.285714285714278</v>
      </c>
      <c r="E33" s="22">
        <v>153047</v>
      </c>
      <c r="F33" s="23">
        <f t="shared" si="0"/>
        <v>3.7065982859946689</v>
      </c>
      <c r="G33" s="23">
        <v>0.54329260281171798</v>
      </c>
      <c r="H33" s="10"/>
    </row>
    <row r="34" spans="1:8" s="10" customFormat="1" ht="24" customHeight="1" x14ac:dyDescent="0.2">
      <c r="A34" s="10" t="s">
        <v>33</v>
      </c>
      <c r="B34" s="16">
        <v>13958</v>
      </c>
      <c r="C34" s="11">
        <v>14.078370064047608</v>
      </c>
      <c r="D34" s="12">
        <v>0.32343851074534768</v>
      </c>
      <c r="E34" s="16">
        <v>301596</v>
      </c>
      <c r="F34" s="11">
        <f t="shared" si="0"/>
        <v>7.3042608915094593</v>
      </c>
      <c r="G34" s="11">
        <v>-6.1393053096105774</v>
      </c>
    </row>
    <row r="35" spans="1:8" x14ac:dyDescent="0.2">
      <c r="A35" s="1" t="s">
        <v>27</v>
      </c>
      <c r="B35" s="22">
        <v>13538</v>
      </c>
      <c r="C35" s="23">
        <v>13.654748096222704</v>
      </c>
      <c r="D35" s="9">
        <v>8.1318843793894757E-2</v>
      </c>
      <c r="E35" s="22">
        <v>161971</v>
      </c>
      <c r="F35" s="23">
        <f t="shared" si="0"/>
        <v>3.9227259010685773</v>
      </c>
      <c r="G35" s="23">
        <v>0.25563574691443591</v>
      </c>
      <c r="H35" s="10"/>
    </row>
    <row r="36" spans="1:8" x14ac:dyDescent="0.2">
      <c r="A36" s="1" t="s">
        <v>28</v>
      </c>
      <c r="B36" s="22">
        <v>0</v>
      </c>
      <c r="C36" s="23">
        <v>0</v>
      </c>
      <c r="D36" s="9" t="s">
        <v>39</v>
      </c>
      <c r="E36" s="22">
        <v>114293</v>
      </c>
      <c r="F36" s="23">
        <f t="shared" si="0"/>
        <v>2.7680270629361483</v>
      </c>
      <c r="G36" s="23">
        <v>-15.10080076064834</v>
      </c>
      <c r="H36" s="10"/>
    </row>
    <row r="37" spans="1:8" x14ac:dyDescent="0.2">
      <c r="A37" s="1" t="s">
        <v>29</v>
      </c>
      <c r="B37" s="22">
        <v>281</v>
      </c>
      <c r="C37" s="23">
        <v>0.28342326894951836</v>
      </c>
      <c r="D37" s="23">
        <v>11.952191235059757</v>
      </c>
      <c r="E37" s="22">
        <v>22837</v>
      </c>
      <c r="F37" s="23">
        <f t="shared" si="0"/>
        <v>0.55308228882147481</v>
      </c>
      <c r="G37" s="23">
        <v>0.39124318621416876</v>
      </c>
      <c r="H37" s="10"/>
    </row>
    <row r="38" spans="1:8" x14ac:dyDescent="0.2">
      <c r="A38" s="1" t="s">
        <v>30</v>
      </c>
      <c r="B38" s="22">
        <v>139</v>
      </c>
      <c r="C38" s="23">
        <v>0.14019869887538453</v>
      </c>
      <c r="D38" s="23">
        <v>2.9629629629629619</v>
      </c>
      <c r="E38" s="22">
        <v>2495</v>
      </c>
      <c r="F38" s="23">
        <f t="shared" si="0"/>
        <v>6.0425638683258731E-2</v>
      </c>
      <c r="G38" s="23">
        <v>4.1753653444676502</v>
      </c>
      <c r="H38" s="10"/>
    </row>
    <row r="39" spans="1:8" x14ac:dyDescent="0.2">
      <c r="C39" s="11"/>
    </row>
    <row r="40" spans="1:8" s="14" customFormat="1" ht="11.25" x14ac:dyDescent="0.2">
      <c r="A40" s="13" t="s">
        <v>44</v>
      </c>
    </row>
    <row r="41" spans="1:8" s="14" customFormat="1" ht="11.25" x14ac:dyDescent="0.2">
      <c r="A41" s="13" t="s">
        <v>43</v>
      </c>
    </row>
    <row r="42" spans="1:8" s="14" customFormat="1" ht="11.25" x14ac:dyDescent="0.2"/>
    <row r="43" spans="1:8" s="14" customFormat="1" ht="11.25" x14ac:dyDescent="0.2">
      <c r="A43" s="15" t="s">
        <v>45</v>
      </c>
      <c r="B43" s="13"/>
      <c r="C43" s="13"/>
      <c r="D43" s="15"/>
    </row>
    <row r="44" spans="1:8" x14ac:dyDescent="0.2">
      <c r="A44" s="18"/>
      <c r="B44" s="18"/>
      <c r="C44" s="18"/>
      <c r="D44" s="18"/>
      <c r="H44" s="17"/>
    </row>
    <row r="45" spans="1:8" x14ac:dyDescent="0.2">
      <c r="A45" s="15"/>
      <c r="B45" s="13"/>
      <c r="C45" s="13"/>
      <c r="D45" s="13"/>
    </row>
    <row r="46" spans="1:8" x14ac:dyDescent="0.2">
      <c r="A46" s="13"/>
      <c r="B46" s="13"/>
      <c r="C46" s="13"/>
      <c r="D46" s="13"/>
    </row>
    <row r="47" spans="1:8" x14ac:dyDescent="0.2">
      <c r="A47" s="15"/>
      <c r="B47" s="13"/>
      <c r="C47" s="13"/>
      <c r="D47" s="13"/>
      <c r="G47" s="17"/>
    </row>
  </sheetData>
  <mergeCells count="3">
    <mergeCell ref="A3:A5"/>
    <mergeCell ref="B3:D3"/>
    <mergeCell ref="E3:G3"/>
  </mergeCells>
  <phoneticPr fontId="2" type="noConversion"/>
  <hyperlinks>
    <hyperlink ref="C23" r:id="rId1" display="http://www.bfs.admin.ch/bfs/portal/fr/index/regionen/11/geo/analyse_regionen/02a.html"/>
    <hyperlink ref="C22" r:id="rId2" display="http://www.bfs.admin.ch/bfs/portal/de/index/regionen/11/geo/analyse_regionen/02a.html"/>
  </hyperlinks>
  <pageMargins left="0.70866141732283472" right="0.70866141732283472" top="1.3779527559055118" bottom="0.70866141732283472" header="0.51181102362204722" footer="0.51181102362204722"/>
  <pageSetup paperSize="9" scale="94" orientation="portrait" r:id="rId3"/>
  <headerFooter alignWithMargins="0">
    <oddHeader>&amp;L&amp;"AkzidenzGrotesk,Fett"Staatskanzlei&amp;"AkzidenzGrotesk,Standard"
Dienststelle für Statisik&amp;R&amp;G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Bodenbedeckung27_2004_09</vt:lpstr>
      <vt:lpstr>Bodenbedeckung27_2004_09!Druckbereich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skhub</cp:lastModifiedBy>
  <cp:lastPrinted>2011-05-13T08:40:37Z</cp:lastPrinted>
  <dcterms:created xsi:type="dcterms:W3CDTF">1996-10-17T05:27:31Z</dcterms:created>
  <dcterms:modified xsi:type="dcterms:W3CDTF">2017-06-20T13:55:49Z</dcterms:modified>
</cp:coreProperties>
</file>