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" windowWidth="10752" windowHeight="11208"/>
  </bookViews>
  <sheets>
    <sheet name="2016" sheetId="1" r:id="rId1"/>
  </sheets>
  <calcPr calcId="145621" concurrentManualCount="2"/>
</workbook>
</file>

<file path=xl/calcChain.xml><?xml version="1.0" encoding="utf-8"?>
<calcChain xmlns="http://schemas.openxmlformats.org/spreadsheetml/2006/main">
  <c r="D16" i="1" l="1"/>
  <c r="E16" i="1"/>
  <c r="F16" i="1"/>
  <c r="F18" i="1" s="1"/>
</calcChain>
</file>

<file path=xl/sharedStrings.xml><?xml version="1.0" encoding="utf-8"?>
<sst xmlns="http://schemas.openxmlformats.org/spreadsheetml/2006/main" count="36" uniqueCount="36">
  <si>
    <t>Parteistimmen nach Listen</t>
  </si>
  <si>
    <t>Liste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</si>
  <si>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</si>
  <si>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</si>
  <si>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</si>
  <si>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</si>
  <si>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</si>
  <si>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</si>
  <si>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</si>
  <si>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</si>
  <si>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</si>
  <si>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</si>
  <si>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</si>
  <si>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</si>
  <si>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Bezeichnung der Liste</t>
  </si>
  <si>
    <t>Leere Stimmen:</t>
  </si>
  <si>
    <t>Summe:</t>
  </si>
  <si>
    <t>Total:</t>
  </si>
  <si>
    <t>Sitze</t>
  </si>
  <si>
    <t>Kandidaten-stimmen</t>
  </si>
  <si>
    <t>Zusatz-stimmen</t>
  </si>
  <si>
    <t>Partei-stimmen</t>
  </si>
  <si>
    <t>Eidgenössisch-Demokratische Union</t>
  </si>
  <si>
    <t>Junge Christlichdemokratische Volkspartei</t>
  </si>
  <si>
    <t>Evangelische Volkspartei</t>
  </si>
  <si>
    <t>Grüne Partei</t>
  </si>
  <si>
    <t>Kanton Thurgau, Grossratswahlen 2016</t>
  </si>
  <si>
    <t xml:space="preserve">Sozialdemokratische Partei, JUSO und Gewerkschaften </t>
  </si>
  <si>
    <t>JungsozialistInnen</t>
  </si>
  <si>
    <t xml:space="preserve">FDP. Die Liberalen </t>
  </si>
  <si>
    <t>Junge Evangelische Volkspartei</t>
  </si>
  <si>
    <t>Schweizerische Volkspartei</t>
  </si>
  <si>
    <t>Grünliberale</t>
  </si>
  <si>
    <t xml:space="preserve">Bürgerlich-Demokratische Partei </t>
  </si>
  <si>
    <t>Datenquelle: Staatskanzlei Thurgau</t>
  </si>
  <si>
    <t>Christlichdemokratische Volkspartei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</si>
</sst>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/>
    <xf numFmtId="0" fontId="2" fillId="0" borderId="0" xfId="0" applyFon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4" fillId="3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/>
  </sheetViews>
  <sheetFormatPr baseColWidth="10" defaultRowHeight="13.2" x14ac:dyDescent="0.25"/>
  <cols>
    <col min="2" max="2" width="35.109375" customWidth="1"/>
    <col min="4" max="6" width="11.5546875" style="5" customWidth="1"/>
    <col min="7" max="7" width="6.33203125" style="5" customWidth="1"/>
  </cols>
  <sheetData>
    <row r="1" spans="1:7" ht="15.6" x14ac:dyDescent="0.3">
      <c r="A1" s="13" t="s">
        <v>0</v>
      </c>
      <c r="B1" s="9"/>
      <c r="C1" s="9"/>
      <c r="D1" s="10"/>
      <c r="E1" s="10"/>
      <c r="F1" s="10"/>
      <c r="G1" s="10"/>
    </row>
    <row r="2" spans="1:7" s="2" customFormat="1" x14ac:dyDescent="0.25">
      <c r="A2" s="11" t="s">
        <v>26</v>
      </c>
      <c r="B2" s="11"/>
      <c r="C2" s="11"/>
      <c r="D2" s="12"/>
      <c r="E2" s="12"/>
      <c r="F2" s="12"/>
      <c r="G2" s="12"/>
    </row>
    <row r="3" spans="1:7" ht="27.6" customHeight="1" x14ac:dyDescent="0.25">
      <c r="A3" s="14" t="s">
        <v>1</v>
      </c>
      <c r="B3" s="15" t="s">
        <v>14</v>
      </c>
      <c r="C3" s="15"/>
      <c r="D3" s="16" t="s">
        <v>19</v>
      </c>
      <c r="E3" s="16" t="s">
        <v>20</v>
      </c>
      <c r="F3" s="16" t="s">
        <v>21</v>
      </c>
      <c r="G3" s="17" t="s">
        <v>18</v>
      </c>
    </row>
    <row r="4" spans="1:7" x14ac:dyDescent="0.25">
      <c r="A4" s="1" t="s">
        <v>2</v>
      </c>
      <c r="B4" t="s">
        <v>22</v>
      </c>
      <c r="D4" s="3">
        <v>55675</v>
      </c>
      <c r="E4" s="3">
        <v>3590</v>
      </c>
      <c r="F4" s="3">
        <v>59265</v>
      </c>
      <c r="G4" s="3">
        <v>5</v>
      </c>
    </row>
    <row r="5" spans="1:7" x14ac:dyDescent="0.25">
      <c r="A5" s="1" t="s">
        <v>3</v>
      </c>
      <c r="B5" t="s">
        <v>23</v>
      </c>
      <c r="D5" s="3">
        <v>4407</v>
      </c>
      <c r="E5" s="3">
        <v>882</v>
      </c>
      <c r="F5" s="3">
        <v>5289</v>
      </c>
      <c r="G5" s="3">
        <v>0</v>
      </c>
    </row>
    <row r="6" spans="1:7" x14ac:dyDescent="0.25">
      <c r="A6" s="1" t="s">
        <v>4</v>
      </c>
      <c r="B6" t="s">
        <v>24</v>
      </c>
      <c r="D6" s="3">
        <v>53150</v>
      </c>
      <c r="E6" s="3">
        <v>4694</v>
      </c>
      <c r="F6" s="3">
        <v>57844</v>
      </c>
      <c r="G6" s="3">
        <v>5</v>
      </c>
    </row>
    <row r="7" spans="1:7" x14ac:dyDescent="0.25">
      <c r="A7" s="1" t="s">
        <v>5</v>
      </c>
      <c r="B7" t="s">
        <v>25</v>
      </c>
      <c r="D7" s="3">
        <v>86508</v>
      </c>
      <c r="E7" s="3">
        <v>7747</v>
      </c>
      <c r="F7" s="3">
        <v>94255</v>
      </c>
      <c r="G7" s="3">
        <v>9</v>
      </c>
    </row>
    <row r="8" spans="1:7" x14ac:dyDescent="0.25">
      <c r="A8" s="1" t="s">
        <v>6</v>
      </c>
      <c r="B8" t="s">
        <v>27</v>
      </c>
      <c r="D8" s="3">
        <v>153718</v>
      </c>
      <c r="E8" s="3">
        <v>14953</v>
      </c>
      <c r="F8" s="3">
        <v>168671</v>
      </c>
      <c r="G8" s="3">
        <v>17</v>
      </c>
    </row>
    <row r="9" spans="1:7" x14ac:dyDescent="0.25">
      <c r="A9" s="1" t="s">
        <v>7</v>
      </c>
      <c r="B9" t="s">
        <v>28</v>
      </c>
      <c r="D9" s="3">
        <v>2622</v>
      </c>
      <c r="E9" s="3">
        <v>117</v>
      </c>
      <c r="F9" s="3">
        <v>2739</v>
      </c>
      <c r="G9" s="3">
        <v>0</v>
      </c>
    </row>
    <row r="10" spans="1:7" x14ac:dyDescent="0.25">
      <c r="A10" s="1" t="s">
        <v>8</v>
      </c>
      <c r="B10" s="2" t="s">
        <v>35</v>
      </c>
      <c r="D10" s="3">
        <v>142673</v>
      </c>
      <c r="E10" s="3">
        <v>20262</v>
      </c>
      <c r="F10" s="3">
        <v>162935</v>
      </c>
      <c r="G10" s="3">
        <v>20</v>
      </c>
    </row>
    <row r="11" spans="1:7" x14ac:dyDescent="0.25">
      <c r="A11" s="1" t="s">
        <v>9</v>
      </c>
      <c r="B11" t="s">
        <v>29</v>
      </c>
      <c r="D11" s="3">
        <v>178708</v>
      </c>
      <c r="E11" s="3">
        <v>24055</v>
      </c>
      <c r="F11" s="3">
        <v>202763</v>
      </c>
      <c r="G11" s="3">
        <v>20</v>
      </c>
    </row>
    <row r="12" spans="1:7" x14ac:dyDescent="0.25">
      <c r="A12" s="1" t="s">
        <v>10</v>
      </c>
      <c r="B12" s="8" t="s">
        <v>30</v>
      </c>
      <c r="C12" s="8"/>
      <c r="D12" s="3">
        <v>5418</v>
      </c>
      <c r="E12" s="3">
        <v>1143</v>
      </c>
      <c r="F12" s="3">
        <v>6561</v>
      </c>
      <c r="G12" s="3">
        <v>0</v>
      </c>
    </row>
    <row r="13" spans="1:7" x14ac:dyDescent="0.25">
      <c r="A13" s="1" t="s">
        <v>11</v>
      </c>
      <c r="B13" t="s">
        <v>31</v>
      </c>
      <c r="D13" s="3">
        <v>380810</v>
      </c>
      <c r="E13" s="3">
        <v>39190</v>
      </c>
      <c r="F13" s="3">
        <v>420000</v>
      </c>
      <c r="G13" s="3">
        <v>44</v>
      </c>
    </row>
    <row r="14" spans="1:7" x14ac:dyDescent="0.25">
      <c r="A14" s="1" t="s">
        <v>12</v>
      </c>
      <c r="B14" t="s">
        <v>32</v>
      </c>
      <c r="D14" s="3">
        <v>58259</v>
      </c>
      <c r="E14" s="3">
        <v>8970</v>
      </c>
      <c r="F14" s="3">
        <v>67229</v>
      </c>
      <c r="G14" s="3">
        <v>7</v>
      </c>
    </row>
    <row r="15" spans="1:7" x14ac:dyDescent="0.25">
      <c r="A15" s="1" t="s">
        <v>13</v>
      </c>
      <c r="B15" t="s">
        <v>33</v>
      </c>
      <c r="D15" s="3">
        <v>30054</v>
      </c>
      <c r="E15" s="3">
        <v>10285</v>
      </c>
      <c r="F15" s="3">
        <v>40339</v>
      </c>
      <c r="G15" s="3">
        <v>3</v>
      </c>
    </row>
    <row r="16" spans="1:7" ht="19.95" customHeight="1" x14ac:dyDescent="0.25">
      <c r="C16" s="6" t="s">
        <v>17</v>
      </c>
      <c r="D16" s="4">
        <f>SUM(D4:D15)</f>
        <v>1152002</v>
      </c>
      <c r="E16" s="4">
        <f>SUM(E4:E15)</f>
        <v>135888</v>
      </c>
      <c r="F16" s="4">
        <f>SUM(F4:F15)</f>
        <v>1287890</v>
      </c>
      <c r="G16" s="4">
        <v>130</v>
      </c>
    </row>
    <row r="17" spans="1:7" ht="16.95" customHeight="1" x14ac:dyDescent="0.25">
      <c r="C17" t="s">
        <v>15</v>
      </c>
      <c r="D17" s="3"/>
      <c r="E17" s="3"/>
      <c r="F17" s="3">
        <v>25758</v>
      </c>
      <c r="G17" s="3"/>
    </row>
    <row r="18" spans="1:7" x14ac:dyDescent="0.25">
      <c r="C18" s="6" t="s">
        <v>16</v>
      </c>
      <c r="D18" s="3"/>
      <c r="E18" s="3"/>
      <c r="F18" s="4">
        <f>SUM(F16:F17)</f>
        <v>1313648</v>
      </c>
      <c r="G18" s="3"/>
    </row>
    <row r="20" spans="1:7" x14ac:dyDescent="0.25">
      <c r="A20" s="7" t="s">
        <v>34</v>
      </c>
    </row>
  </sheetData>
  <sortState ref="A4:G15">
    <sortCondition ref="A4:A15"/>
  </sortState>
  <phoneticPr fontId="0" type="noConversion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>
    <oddHeader>&amp;L&amp;"Arial,Fett"Staatskanzlei
&amp;"Arial,Standard"Dienststelle für Statistik&amp;R&amp;G</oddHeader>
  </headerFooter>
  <ignoredErrors>
    <ignoredError sqref="A4 A5:A15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2016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skgre</cp:lastModifiedBy>
  <cp:lastPrinted>2016-04-25T07:33:02Z</cp:lastPrinted>
  <dcterms:created xsi:type="dcterms:W3CDTF">2011-10-27T07:33:09Z</dcterms:created>
  <dcterms:modified xsi:type="dcterms:W3CDTF">2016-04-27T08:15:56Z</dcterms:modified>
</cp:coreProperties>
</file>