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en\Downloads\BrowserTemp\"/>
    </mc:Choice>
  </mc:AlternateContent>
  <bookViews>
    <workbookView xWindow="-1656" yWindow="1128" windowWidth="23076" windowHeight="10536"/>
  </bookViews>
  <sheets>
    <sheet name="Arbeitsstätten &amp; Beschäftigung" sheetId="1" r:id="rId1"/>
  </sheets>
  <definedNames>
    <definedName name="_xlnm.Print_Titles" localSheetId="0">'Arbeitsstätten &amp; Beschäftigung'!$A:$B,'Arbeitsstätten &amp; Beschäftigung'!$1:$4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<sst xmlns="http://schemas.openxmlformats.org/spreadsheetml/2006/main" count="162" uniqueCount="162">
  <si>
    <t>Landwirtschaft, Jagd und damit verbundene Tätigkeiten</t>
  </si>
  <si>
    <t>Forstwirtschaft und Holzeinschlag</t>
  </si>
  <si>
    <t>Fischerei und Aquakultur</t>
  </si>
  <si>
    <t>Herstellung von Nahrungs- und Futtermitteln</t>
  </si>
  <si>
    <t>Getränkeherstellung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</si>
  <si>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</si>
  <si>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</si>
  <si>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</si>
  <si>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</si>
  <si>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</si>
  <si>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Druckerzeugnissen; Vervielfältigung von bespielten Ton-, Bild- und Datenträgern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</si>
  <si>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</si>
  <si>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</si>
  <si>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</si>
  <si>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</si>
  <si>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Metallerzeugung und -bearbeitung</t>
  </si>
  <si>
    <t>Herstellung von Metallerzeugnissen</t>
  </si>
  <si>
    <t>Herstellung von Datenverarbeitungsgeräten, elektronischen und optischen Erzeugnissen</t>
  </si>
  <si>
    <t>Herstellung von elektrischen Ausrüstungen</t>
  </si>
  <si>
    <t>Maschinenbau</t>
  </si>
  <si>
    <t>Herstellung von Automobilen und Automobilteilen</t>
  </si>
  <si>
    <t>Sonstiger Fahrzeugbau</t>
  </si>
  <si>
    <t>Herstellung von Möbeln</t>
  </si>
  <si>
    <t>Herstellung von sonstigen Waren</t>
  </si>
  <si>
    <t>Energieversorgung</t>
  </si>
  <si>
    <t>Wasserversorgung</t>
  </si>
  <si>
    <t>Abwasserentsorgung</t>
  </si>
  <si>
    <t>Hochbau</t>
  </si>
  <si>
    <t>Tiefbau</t>
  </si>
  <si>
    <t>Vorbereitende Baustellenarbeiten, Bauinstallation und sonstiges Ausbaugewerbe</t>
  </si>
  <si>
    <t>Handel mit Motorfahrzeugen; Instandhaltung und Reparatur von Motorfahrzeugen</t>
  </si>
  <si>
    <t>Grosshandel (ohne Handel mit Motorfahrzeugen)</t>
  </si>
  <si>
    <t>Detailhandel (ohne Handel mit Motorfahrzeugen)</t>
  </si>
  <si>
    <t>Landverkehr und Transport in Rohrfernleitungen</t>
  </si>
  <si>
    <t>Lagerei sowie Erbringung von sonstigen Dienstleistungen für den Verkehr</t>
  </si>
  <si>
    <t>Post-, Kurier- und Expressdienste</t>
  </si>
  <si>
    <t>Beherbergung</t>
  </si>
  <si>
    <t>Gastronomie</t>
  </si>
  <si>
    <t>Verlagswesen</t>
  </si>
  <si>
    <t>Telekommunikation</t>
  </si>
  <si>
    <t>Erbringung von Dienstleistungen der Informationstechnologie</t>
  </si>
  <si>
    <t>Informationsdienstleistungen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</si>
  <si>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</si>
  <si>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</si>
  <si>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</si>
  <si>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Grundstücks- und Wohnungswesen</t>
  </si>
  <si>
    <t>Rechts- und Steuerberatung, Wirtschaftsprüfung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</si>
  <si>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</si>
  <si>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</si>
  <si>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</si>
  <si>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Werbung und Marktforschung</t>
  </si>
  <si>
    <t>Sonstige freiberufliche, wissenschaftliche und technische Tätigkeiten</t>
  </si>
  <si>
    <t>Veterinärwesen</t>
  </si>
  <si>
    <t>Vermietung von beweglichen Sachen</t>
  </si>
  <si>
    <t>Vermittlung und Überlassung von Arbeitskräften</t>
  </si>
  <si>
    <t>Reisebüros, Reiseveranstalter und Erbringung sonstiger Reservierungsdienstleistungen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</si>
  <si>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</si>
  <si>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</si>
  <si>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</si>
  <si>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Öffentliche Verwaltung, Verteidigung; Sozialversicherung</t>
  </si>
  <si>
    <t>Erziehung und Unterricht</t>
  </si>
  <si>
    <t>Gesundheitswesen</t>
  </si>
  <si>
    <t>Heime (ohne Erholungs- und Ferienheime)</t>
  </si>
  <si>
    <t>Sozialwesen (ohne Heime)</t>
  </si>
  <si>
    <t>Kreative, künstlerische und unterhaltende Tätigkeiten</t>
  </si>
  <si>
    <t>Bibliotheken, Archive, Museen, botanische und zoologische Gärten</t>
  </si>
  <si>
    <t>Reparatur von Datenverarbeitungsgeräten und Gebrauchsgütern</t>
  </si>
  <si>
    <t>Erbringung von sonstigen überwiegend persönlichen Dienstleistungen</t>
  </si>
  <si>
    <t>Arbeitsstätten und Beschäftigte nach Wirtschaftszweigen</t>
  </si>
  <si>
    <t>NOGA</t>
  </si>
  <si>
    <t>Arbeitsstätten</t>
  </si>
  <si>
    <t xml:space="preserve">Land- und Forstwirtschaft (Sektor 1) </t>
  </si>
  <si>
    <t>Industrie und Bau (Sektor 2)</t>
  </si>
  <si>
    <t>Dienstleistungen (Sektor 3)</t>
  </si>
  <si>
    <t>Total</t>
  </si>
  <si>
    <t>01</t>
  </si>
  <si>
    <t>02</t>
  </si>
  <si>
    <t>03</t>
  </si>
  <si>
    <t>10</t>
  </si>
  <si>
    <t>11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</si>
  <si>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</si>
  <si>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</si>
  <si>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</si>
  <si>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</si>
  <si>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</si>
  <si>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</si>
  <si>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</si>
  <si>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</si>
  <si>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</si>
  <si>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</si>
  <si>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</si>
  <si>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</si>
  <si>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</si>
  <si>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</si>
  <si>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</si>
  <si>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</si>
  <si>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</si>
  <si>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</si>
  <si>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</si>
  <si>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</si>
  <si>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</si>
  <si>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</si>
  <si>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</si>
  <si>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41</t>
  </si>
  <si>
    <t>42</t>
  </si>
  <si>
    <t>43</t>
  </si>
  <si>
    <t>45</t>
  </si>
  <si>
    <t>46</t>
  </si>
  <si>
    <t>47</t>
  </si>
  <si>
    <t>49</t>
  </si>
  <si>
    <t>52</t>
  </si>
  <si>
    <t>53</t>
  </si>
  <si>
    <t>55</t>
  </si>
  <si>
    <t>56</t>
  </si>
  <si>
    <t>58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</si>
  <si>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</si>
  <si>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</si>
  <si>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</si>
  <si>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</si>
  <si>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</si>
  <si>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</si>
  <si>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</si>
  <si>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</si>
  <si>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</si>
  <si>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</si>
  <si>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</si>
  <si>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</si>
  <si>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</si>
  <si>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</si>
  <si>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</si>
  <si>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</si>
  <si>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</si>
  <si>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</si>
  <si>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</si>
  <si>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</si>
  <si>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</si>
  <si>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</si>
  <si>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</si>
  <si>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</si>
  <si>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</si>
  <si>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</si>
  <si>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</si>
  <si>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94</t>
  </si>
  <si>
    <t>95</t>
  </si>
  <si>
    <t>96</t>
  </si>
  <si>
    <t>Sektor / Wirtschaftszweig</t>
  </si>
  <si>
    <t>Reparatur und Installation von Maschinen und Ausrüstungen</t>
  </si>
  <si>
    <t>Sammlung, Behandlung und Beseitigung von Abfällen; Rückgewinnung; Beseitigung von Umweltverschmutzungen und sonstige Entsorgung</t>
  </si>
  <si>
    <t>38, 39</t>
  </si>
  <si>
    <t>Schifffahrt, Luftfahrt</t>
  </si>
  <si>
    <t>50,51</t>
  </si>
  <si>
    <t>Herstellung, Verleih und Vertrieb von Filmen und Fernsehprogrammen; Kinos; Tonstudios und Verlegen von Musik; Rundfunkveranstalter</t>
  </si>
  <si>
    <t>59, 60</t>
  </si>
  <si>
    <t>Spiel-, Wett- und Lotteriewesen; Erbringung von Dienstleistungen des Sports, der Unterhaltung und der Erholung</t>
  </si>
  <si>
    <t>92,93</t>
  </si>
  <si>
    <t>Gewinnung von Erdöl und Erdgas; Gewinnung von Steinen und Erden, sonstiger Bergbau</t>
  </si>
  <si>
    <t>06-08</t>
  </si>
  <si>
    <t>Beschäftigte, in Personen</t>
  </si>
  <si>
    <t>Beschäftigung, in Vollzeitäquivalenten</t>
  </si>
  <si>
    <t>Kanton Thurgau, 2011–2022</t>
  </si>
  <si>
    <t>Datenquelle: Bundesamt für Statistik, STATENT 2011-2022</t>
  </si>
  <si>
    <t>Interessenvertretungen sowie kirchliche und sonstige religiöse Vereinigungen (ohne Sozialwesen und 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</si>
</sst>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4.9989318521683403E-2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2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Fill="1" applyProtection="1"/>
    <xf numFmtId="0" fontId="9" fillId="0" borderId="0" xfId="0" applyFont="1" applyFill="1" applyProtection="1"/>
    <xf numFmtId="0" fontId="3" fillId="3" borderId="0" xfId="0" applyFont="1" applyFill="1"/>
    <xf numFmtId="3" fontId="3" fillId="3" borderId="0" xfId="0" applyNumberFormat="1" applyFont="1" applyFill="1"/>
    <xf numFmtId="3" fontId="8" fillId="0" borderId="0" xfId="0" applyNumberFormat="1" applyFont="1" applyFill="1" applyAlignment="1" applyProtection="1"/>
    <xf numFmtId="0" fontId="9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4" fillId="3" borderId="0" xfId="0" applyFont="1" applyFill="1"/>
    <xf numFmtId="3" fontId="9" fillId="0" borderId="0" xfId="0" applyNumberFormat="1" applyFont="1" applyFill="1" applyProtection="1"/>
    <xf numFmtId="3" fontId="8" fillId="0" borderId="0" xfId="0" applyNumberFormat="1" applyFont="1" applyFill="1" applyProtection="1"/>
    <xf numFmtId="0" fontId="10" fillId="3" borderId="0" xfId="0" applyFont="1" applyFill="1"/>
    <xf numFmtId="0" fontId="11" fillId="2" borderId="1" xfId="0" applyFont="1" applyFill="1" applyBorder="1"/>
    <xf numFmtId="3" fontId="11" fillId="2" borderId="3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right"/>
    </xf>
    <xf numFmtId="0" fontId="3" fillId="3" borderId="0" xfId="0" applyFont="1" applyFill="1" applyAlignment="1"/>
    <xf numFmtId="0" fontId="11" fillId="2" borderId="2" xfId="0" applyFont="1" applyFill="1" applyBorder="1" applyAlignment="1"/>
    <xf numFmtId="0" fontId="3" fillId="2" borderId="5" xfId="0" applyFont="1" applyFill="1" applyBorder="1" applyAlignment="1"/>
    <xf numFmtId="0" fontId="9" fillId="0" borderId="0" xfId="0" applyFont="1" applyFill="1" applyAlignment="1" applyProtection="1"/>
    <xf numFmtId="0" fontId="4" fillId="0" borderId="0" xfId="0" applyFont="1" applyAlignment="1"/>
    <xf numFmtId="0" fontId="8" fillId="0" borderId="0" xfId="0" applyFont="1" applyFill="1" applyAlignment="1" applyProtection="1">
      <alignment horizontal="left" wrapText="1"/>
    </xf>
    <xf numFmtId="0" fontId="4" fillId="3" borderId="0" xfId="0" applyFont="1" applyFill="1" applyBorder="1"/>
    <xf numFmtId="0" fontId="3" fillId="3" borderId="0" xfId="0" applyFont="1" applyFill="1" applyBorder="1"/>
    <xf numFmtId="1" fontId="3" fillId="2" borderId="7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/>
    <xf numFmtId="0" fontId="4" fillId="0" borderId="0" xfId="0" applyFont="1" applyBorder="1"/>
    <xf numFmtId="3" fontId="9" fillId="0" borderId="8" xfId="0" applyNumberFormat="1" applyFont="1" applyFill="1" applyBorder="1" applyProtection="1"/>
    <xf numFmtId="3" fontId="8" fillId="0" borderId="8" xfId="0" applyNumberFormat="1" applyFont="1" applyFill="1" applyBorder="1" applyProtection="1"/>
    <xf numFmtId="0" fontId="6" fillId="0" borderId="0" xfId="0" applyFont="1" applyFill="1"/>
    <xf numFmtId="0" fontId="8" fillId="0" borderId="0" xfId="0" quotePrefix="1" applyFont="1" applyFill="1" applyProtection="1"/>
    <xf numFmtId="3" fontId="2" fillId="0" borderId="0" xfId="1" applyNumberFormat="1"/>
    <xf numFmtId="3" fontId="9" fillId="0" borderId="9" xfId="0" applyNumberFormat="1" applyFont="1" applyFill="1" applyBorder="1" applyProtection="1"/>
    <xf numFmtId="3" fontId="8" fillId="0" borderId="8" xfId="0" applyNumberFormat="1" applyFont="1" applyFill="1" applyBorder="1" applyAlignment="1" applyProtection="1"/>
    <xf numFmtId="3" fontId="3" fillId="0" borderId="0" xfId="1" applyNumberFormat="1" applyFont="1"/>
    <xf numFmtId="3" fontId="7" fillId="0" borderId="0" xfId="0" applyNumberFormat="1" applyFont="1"/>
    <xf numFmtId="3" fontId="8" fillId="0" borderId="0" xfId="0" applyNumberFormat="1" applyFont="1" applyFill="1" applyAlignment="1" applyProtection="1">
      <alignment vertical="center"/>
    </xf>
    <xf numFmtId="0" fontId="0" fillId="0" borderId="0" xfId="0" applyAlignment="1">
      <alignment vertical="center"/>
    </xf>
  </cellXfs>
  <cellStyles count="5">
    <cellStyle name="Standard" xfId="0" builtinId="0"/>
    <cellStyle name="Standard 2" xfId="1"/>
    <cellStyle name="Standard 2 2" xfId="4"/>
    <cellStyle name="Standard 3" xfId="3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tabSelected="1" zoomScaleNormal="100" workbookViewId="0"/>
  </sheetViews>
  <sheetFormatPr baseColWidth="10" defaultColWidth="10.90625" defaultRowHeight="15" x14ac:dyDescent="0.25"/>
  <cols>
    <col min="1" max="1" width="4.90625" style="2" customWidth="1"/>
    <col min="2" max="2" width="35.90625" style="27" customWidth="1"/>
    <col min="3" max="3" width="7.81640625" style="3" customWidth="1"/>
    <col min="4" max="7" width="7.81640625" customWidth="1"/>
    <col min="8" max="14" width="7.81640625" style="2" customWidth="1"/>
    <col min="15" max="15" width="7.81640625" style="3" customWidth="1"/>
    <col min="16" max="18" width="7.81640625" customWidth="1"/>
    <col min="19" max="26" width="7.81640625" style="2" customWidth="1"/>
    <col min="27" max="27" width="7.81640625" customWidth="1"/>
    <col min="28" max="28" width="7.81640625" style="2" customWidth="1"/>
    <col min="29" max="31" width="7.81640625" style="3" customWidth="1"/>
    <col min="32" max="32" width="7.81640625" style="34" customWidth="1"/>
    <col min="33" max="38" width="7.81640625" style="2" customWidth="1"/>
    <col min="39" max="16384" width="10.90625" style="2"/>
  </cols>
  <sheetData>
    <row r="1" spans="1:40" s="1" customFormat="1" ht="15.6" x14ac:dyDescent="0.3">
      <c r="A1" s="17" t="s">
        <v>68</v>
      </c>
      <c r="B1" s="23"/>
      <c r="C1" s="10"/>
      <c r="D1" s="9"/>
      <c r="E1" s="9"/>
      <c r="F1" s="9"/>
      <c r="G1" s="9"/>
      <c r="H1" s="14"/>
      <c r="I1" s="14"/>
      <c r="J1" s="14"/>
      <c r="K1" s="14"/>
      <c r="L1" s="14"/>
      <c r="M1" s="14"/>
      <c r="N1" s="14"/>
      <c r="O1" s="10"/>
      <c r="P1" s="9"/>
      <c r="Q1" s="9"/>
      <c r="R1" s="9"/>
      <c r="S1" s="14"/>
      <c r="T1" s="14"/>
      <c r="U1" s="14"/>
      <c r="V1" s="14"/>
      <c r="W1" s="14"/>
      <c r="X1" s="14"/>
      <c r="Y1" s="14"/>
      <c r="Z1" s="14"/>
      <c r="AA1" s="10"/>
      <c r="AB1" s="9"/>
      <c r="AC1" s="9"/>
      <c r="AD1" s="9"/>
      <c r="AE1" s="9"/>
      <c r="AF1" s="29"/>
      <c r="AG1" s="29"/>
      <c r="AH1" s="29"/>
      <c r="AI1" s="29"/>
      <c r="AJ1" s="29"/>
      <c r="AK1" s="29"/>
      <c r="AL1" s="29"/>
    </row>
    <row r="2" spans="1:40" s="1" customFormat="1" ht="13.2" x14ac:dyDescent="0.25">
      <c r="A2" s="9" t="s">
        <v>159</v>
      </c>
      <c r="B2" s="23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9"/>
      <c r="AC2" s="9"/>
      <c r="AD2" s="9"/>
      <c r="AE2" s="9"/>
      <c r="AF2" s="30"/>
      <c r="AG2" s="30"/>
      <c r="AH2" s="30"/>
      <c r="AI2" s="30"/>
      <c r="AJ2" s="30"/>
      <c r="AK2" s="30"/>
      <c r="AL2" s="30"/>
    </row>
    <row r="3" spans="1:40" s="1" customFormat="1" ht="16.95" customHeight="1" x14ac:dyDescent="0.25">
      <c r="A3" s="18" t="s">
        <v>69</v>
      </c>
      <c r="B3" s="24" t="s">
        <v>145</v>
      </c>
      <c r="C3" s="19" t="s">
        <v>70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" t="s">
        <v>157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9" t="s">
        <v>158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0" s="1" customFormat="1" ht="27.6" customHeight="1" x14ac:dyDescent="0.25">
      <c r="A4" s="21"/>
      <c r="B4" s="25"/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2011</v>
      </c>
      <c r="P4" s="22">
        <v>2012</v>
      </c>
      <c r="Q4" s="22">
        <v>2013</v>
      </c>
      <c r="R4" s="22">
        <v>2014</v>
      </c>
      <c r="S4" s="22">
        <v>2015</v>
      </c>
      <c r="T4" s="22">
        <v>2016</v>
      </c>
      <c r="U4" s="22">
        <v>2017</v>
      </c>
      <c r="V4" s="22">
        <v>2018</v>
      </c>
      <c r="W4" s="22">
        <v>2019</v>
      </c>
      <c r="X4" s="22">
        <v>2020</v>
      </c>
      <c r="Y4" s="22">
        <v>2021</v>
      </c>
      <c r="Z4" s="22">
        <v>2022</v>
      </c>
      <c r="AA4" s="22">
        <v>2011</v>
      </c>
      <c r="AB4" s="22">
        <v>2012</v>
      </c>
      <c r="AC4" s="22">
        <v>2013</v>
      </c>
      <c r="AD4" s="22">
        <v>2014</v>
      </c>
      <c r="AE4" s="22">
        <v>2015</v>
      </c>
      <c r="AF4" s="31">
        <v>2016</v>
      </c>
      <c r="AG4" s="31">
        <v>2017</v>
      </c>
      <c r="AH4" s="31">
        <v>2018</v>
      </c>
      <c r="AI4" s="31">
        <v>2019</v>
      </c>
      <c r="AJ4" s="31">
        <v>2020</v>
      </c>
      <c r="AK4" s="31">
        <v>2021</v>
      </c>
      <c r="AL4" s="31">
        <v>2022</v>
      </c>
    </row>
    <row r="5" spans="1:40" s="6" customFormat="1" ht="24" customHeight="1" x14ac:dyDescent="0.25">
      <c r="A5" s="8"/>
      <c r="B5" s="26" t="s">
        <v>74</v>
      </c>
      <c r="C5" s="15">
        <f>C6+C10+C41</f>
        <v>20020</v>
      </c>
      <c r="D5" s="15">
        <v>20176</v>
      </c>
      <c r="E5" s="15">
        <v>20246</v>
      </c>
      <c r="F5" s="15">
        <v>20539</v>
      </c>
      <c r="G5" s="15">
        <v>20530</v>
      </c>
      <c r="H5" s="15">
        <v>20608</v>
      </c>
      <c r="I5" s="15">
        <v>20726</v>
      </c>
      <c r="J5" s="15">
        <v>20787</v>
      </c>
      <c r="K5" s="15">
        <v>21182</v>
      </c>
      <c r="L5" s="15">
        <v>21141</v>
      </c>
      <c r="M5" s="15">
        <v>21478</v>
      </c>
      <c r="N5" s="15">
        <v>21750</v>
      </c>
      <c r="O5" s="40">
        <v>127794</v>
      </c>
      <c r="P5" s="15">
        <v>129295</v>
      </c>
      <c r="Q5" s="15">
        <v>130682</v>
      </c>
      <c r="R5" s="15">
        <v>132360</v>
      </c>
      <c r="S5" s="15">
        <v>132673</v>
      </c>
      <c r="T5" s="15">
        <v>133696</v>
      </c>
      <c r="U5" s="15">
        <v>136127</v>
      </c>
      <c r="V5" s="15">
        <v>137696</v>
      </c>
      <c r="W5" s="15">
        <v>140428</v>
      </c>
      <c r="X5" s="15">
        <v>140735</v>
      </c>
      <c r="Y5" s="15">
        <v>144416</v>
      </c>
      <c r="Z5" s="15">
        <v>147184</v>
      </c>
      <c r="AA5" s="40">
        <v>97069</v>
      </c>
      <c r="AB5" s="15">
        <v>99393</v>
      </c>
      <c r="AC5" s="15">
        <v>100463</v>
      </c>
      <c r="AD5" s="15">
        <v>101499</v>
      </c>
      <c r="AE5" s="15">
        <v>101905</v>
      </c>
      <c r="AF5" s="32">
        <v>103282</v>
      </c>
      <c r="AG5" s="15">
        <v>105277</v>
      </c>
      <c r="AH5" s="15">
        <v>107031</v>
      </c>
      <c r="AI5" s="15">
        <v>107672</v>
      </c>
      <c r="AJ5" s="15">
        <v>108088</v>
      </c>
      <c r="AK5" s="15">
        <v>110409</v>
      </c>
      <c r="AL5" s="15">
        <v>112282</v>
      </c>
      <c r="AM5" s="43"/>
      <c r="AN5" s="43"/>
    </row>
    <row r="6" spans="1:40" s="6" customFormat="1" ht="24" customHeight="1" x14ac:dyDescent="0.25">
      <c r="A6" s="8"/>
      <c r="B6" s="26" t="s">
        <v>71</v>
      </c>
      <c r="C6" s="15">
        <v>2949</v>
      </c>
      <c r="D6" s="15">
        <v>2919</v>
      </c>
      <c r="E6" s="15">
        <v>2858</v>
      </c>
      <c r="F6" s="15">
        <v>2790</v>
      </c>
      <c r="G6" s="15">
        <v>2748</v>
      </c>
      <c r="H6" s="15">
        <v>2710</v>
      </c>
      <c r="I6" s="15">
        <v>2671</v>
      </c>
      <c r="J6" s="15">
        <v>2652</v>
      </c>
      <c r="K6" s="15">
        <v>2635</v>
      </c>
      <c r="L6" s="15">
        <v>2605</v>
      </c>
      <c r="M6" s="15">
        <v>2606</v>
      </c>
      <c r="N6" s="15">
        <v>2593</v>
      </c>
      <c r="O6" s="35">
        <v>9096</v>
      </c>
      <c r="P6" s="15">
        <v>8995</v>
      </c>
      <c r="Q6" s="15">
        <v>8887</v>
      </c>
      <c r="R6" s="15">
        <v>8836</v>
      </c>
      <c r="S6" s="15">
        <v>8732</v>
      </c>
      <c r="T6" s="15">
        <v>8591</v>
      </c>
      <c r="U6" s="15">
        <v>8666</v>
      </c>
      <c r="V6" s="15">
        <v>8635</v>
      </c>
      <c r="W6" s="15">
        <v>8648</v>
      </c>
      <c r="X6" s="15">
        <v>8640</v>
      </c>
      <c r="Y6" s="15">
        <v>8837</v>
      </c>
      <c r="Z6" s="15">
        <v>8847</v>
      </c>
      <c r="AA6" s="35">
        <v>6120</v>
      </c>
      <c r="AB6" s="15">
        <v>6095</v>
      </c>
      <c r="AC6" s="15">
        <v>6053</v>
      </c>
      <c r="AD6" s="15">
        <v>5998</v>
      </c>
      <c r="AE6" s="15">
        <v>5984</v>
      </c>
      <c r="AF6" s="32">
        <v>5859</v>
      </c>
      <c r="AG6" s="15">
        <v>5941</v>
      </c>
      <c r="AH6" s="15">
        <v>5904</v>
      </c>
      <c r="AI6" s="15">
        <v>5922</v>
      </c>
      <c r="AJ6" s="15">
        <v>5825</v>
      </c>
      <c r="AK6" s="15">
        <v>5934</v>
      </c>
      <c r="AL6" s="15">
        <v>6056</v>
      </c>
      <c r="AM6" s="43"/>
      <c r="AN6" s="43"/>
    </row>
    <row r="7" spans="1:40" s="5" customFormat="1" ht="27" x14ac:dyDescent="0.3">
      <c r="A7" s="7" t="s">
        <v>75</v>
      </c>
      <c r="B7" s="28" t="s">
        <v>0</v>
      </c>
      <c r="C7" s="16">
        <v>2895</v>
      </c>
      <c r="D7" s="11">
        <v>2864</v>
      </c>
      <c r="E7" s="11">
        <v>2804</v>
      </c>
      <c r="F7" s="11">
        <v>2736</v>
      </c>
      <c r="G7" s="11">
        <v>2696</v>
      </c>
      <c r="H7" s="11">
        <v>2647</v>
      </c>
      <c r="I7" s="16">
        <v>2617</v>
      </c>
      <c r="J7" s="16">
        <v>2598</v>
      </c>
      <c r="K7" s="39">
        <v>2585</v>
      </c>
      <c r="L7" s="39">
        <v>2550</v>
      </c>
      <c r="M7" s="39">
        <v>2544</v>
      </c>
      <c r="N7" s="39">
        <v>2532</v>
      </c>
      <c r="O7" s="36">
        <v>8923</v>
      </c>
      <c r="P7" s="11">
        <v>8800</v>
      </c>
      <c r="Q7" s="11">
        <v>8708</v>
      </c>
      <c r="R7" s="11">
        <v>8643</v>
      </c>
      <c r="S7" s="11">
        <v>8545</v>
      </c>
      <c r="T7" s="11">
        <v>8384</v>
      </c>
      <c r="U7" s="16">
        <v>8490</v>
      </c>
      <c r="V7" s="16">
        <v>8459</v>
      </c>
      <c r="W7" s="39">
        <v>8465</v>
      </c>
      <c r="X7" s="39">
        <v>8429</v>
      </c>
      <c r="Y7" s="39">
        <v>8621</v>
      </c>
      <c r="Z7" s="42">
        <v>8626</v>
      </c>
      <c r="AA7" s="41">
        <v>5985</v>
      </c>
      <c r="AB7" s="11">
        <v>5943</v>
      </c>
      <c r="AC7" s="11">
        <v>5912</v>
      </c>
      <c r="AD7" s="11">
        <v>5842</v>
      </c>
      <c r="AE7" s="11">
        <v>5831</v>
      </c>
      <c r="AF7" s="33">
        <v>5693</v>
      </c>
      <c r="AG7" s="16">
        <v>5800</v>
      </c>
      <c r="AH7" s="16">
        <v>5758</v>
      </c>
      <c r="AI7" s="16">
        <v>5769</v>
      </c>
      <c r="AJ7" s="16">
        <v>5647</v>
      </c>
      <c r="AK7" s="16">
        <v>5752</v>
      </c>
      <c r="AL7" s="16">
        <v>5870</v>
      </c>
      <c r="AM7" s="43"/>
      <c r="AN7" s="43"/>
    </row>
    <row r="8" spans="1:40" s="5" customFormat="1" ht="14.4" x14ac:dyDescent="0.3">
      <c r="A8" s="7" t="s">
        <v>76</v>
      </c>
      <c r="B8" s="13" t="s">
        <v>1</v>
      </c>
      <c r="C8" s="16">
        <v>37</v>
      </c>
      <c r="D8" s="11">
        <v>40</v>
      </c>
      <c r="E8" s="11">
        <v>43</v>
      </c>
      <c r="F8" s="11">
        <v>40</v>
      </c>
      <c r="G8" s="11">
        <v>41</v>
      </c>
      <c r="H8" s="11">
        <v>49</v>
      </c>
      <c r="I8" s="16">
        <v>42</v>
      </c>
      <c r="J8" s="16">
        <v>43</v>
      </c>
      <c r="K8" s="39">
        <v>41</v>
      </c>
      <c r="L8" s="39">
        <v>45</v>
      </c>
      <c r="M8" s="39">
        <v>53</v>
      </c>
      <c r="N8" s="39">
        <v>53</v>
      </c>
      <c r="O8" s="36">
        <v>150</v>
      </c>
      <c r="P8" s="11">
        <v>161</v>
      </c>
      <c r="Q8" s="11">
        <v>165</v>
      </c>
      <c r="R8" s="11">
        <v>161</v>
      </c>
      <c r="S8" s="11">
        <v>159</v>
      </c>
      <c r="T8" s="11">
        <v>176</v>
      </c>
      <c r="U8" s="16">
        <v>150</v>
      </c>
      <c r="V8" s="16">
        <v>152</v>
      </c>
      <c r="W8" s="39">
        <v>155</v>
      </c>
      <c r="X8" s="39">
        <v>173</v>
      </c>
      <c r="Y8" s="39">
        <v>186</v>
      </c>
      <c r="Z8" s="39">
        <v>191</v>
      </c>
      <c r="AA8" s="41">
        <v>119</v>
      </c>
      <c r="AB8" s="11">
        <v>126</v>
      </c>
      <c r="AC8" s="11">
        <v>131</v>
      </c>
      <c r="AD8" s="11">
        <v>130</v>
      </c>
      <c r="AE8" s="11">
        <v>130</v>
      </c>
      <c r="AF8" s="33">
        <v>141</v>
      </c>
      <c r="AG8" s="16">
        <v>121</v>
      </c>
      <c r="AH8" s="16">
        <v>126</v>
      </c>
      <c r="AI8" s="16">
        <v>127</v>
      </c>
      <c r="AJ8" s="16">
        <v>145</v>
      </c>
      <c r="AK8" s="16">
        <v>155</v>
      </c>
      <c r="AL8" s="16">
        <v>159</v>
      </c>
      <c r="AM8" s="43"/>
      <c r="AN8" s="43"/>
    </row>
    <row r="9" spans="1:40" s="5" customFormat="1" ht="14.4" x14ac:dyDescent="0.3">
      <c r="A9" s="7" t="s">
        <v>77</v>
      </c>
      <c r="B9" s="13" t="s">
        <v>2</v>
      </c>
      <c r="C9" s="16">
        <v>17</v>
      </c>
      <c r="D9" s="11">
        <v>15</v>
      </c>
      <c r="E9" s="11">
        <v>11</v>
      </c>
      <c r="F9" s="11">
        <v>14</v>
      </c>
      <c r="G9" s="11">
        <v>11</v>
      </c>
      <c r="H9" s="11">
        <v>14</v>
      </c>
      <c r="I9" s="16">
        <v>12</v>
      </c>
      <c r="J9" s="16">
        <v>11</v>
      </c>
      <c r="K9" s="39">
        <v>9</v>
      </c>
      <c r="L9" s="39">
        <v>10</v>
      </c>
      <c r="M9" s="39">
        <v>9</v>
      </c>
      <c r="N9" s="39">
        <v>8</v>
      </c>
      <c r="O9" s="36">
        <v>23</v>
      </c>
      <c r="P9" s="11">
        <v>34</v>
      </c>
      <c r="Q9" s="11">
        <v>14</v>
      </c>
      <c r="R9" s="11">
        <v>32</v>
      </c>
      <c r="S9" s="11">
        <v>28</v>
      </c>
      <c r="T9" s="11">
        <v>31</v>
      </c>
      <c r="U9" s="16">
        <v>26</v>
      </c>
      <c r="V9" s="16">
        <v>24</v>
      </c>
      <c r="W9" s="39">
        <v>28</v>
      </c>
      <c r="X9" s="39">
        <v>38</v>
      </c>
      <c r="Y9" s="39">
        <v>30</v>
      </c>
      <c r="Z9" s="39">
        <v>30</v>
      </c>
      <c r="AA9" s="41">
        <v>16</v>
      </c>
      <c r="AB9" s="11">
        <v>25</v>
      </c>
      <c r="AC9" s="11">
        <v>10</v>
      </c>
      <c r="AD9" s="11">
        <v>26</v>
      </c>
      <c r="AE9" s="11">
        <v>23</v>
      </c>
      <c r="AF9" s="33">
        <v>25</v>
      </c>
      <c r="AG9" s="16">
        <v>19</v>
      </c>
      <c r="AH9" s="16">
        <v>20</v>
      </c>
      <c r="AI9" s="16">
        <v>25</v>
      </c>
      <c r="AJ9" s="16">
        <v>33</v>
      </c>
      <c r="AK9" s="16">
        <v>27</v>
      </c>
      <c r="AL9" s="16">
        <v>26</v>
      </c>
      <c r="AM9" s="43"/>
      <c r="AN9" s="43"/>
    </row>
    <row r="10" spans="1:40" s="6" customFormat="1" ht="24" customHeight="1" x14ac:dyDescent="0.25">
      <c r="A10" s="8"/>
      <c r="B10" s="12" t="s">
        <v>72</v>
      </c>
      <c r="C10" s="15">
        <v>3664</v>
      </c>
      <c r="D10" s="15">
        <v>3662</v>
      </c>
      <c r="E10" s="15">
        <v>3637</v>
      </c>
      <c r="F10" s="15">
        <v>3644</v>
      </c>
      <c r="G10" s="15">
        <v>3632</v>
      </c>
      <c r="H10" s="15">
        <v>3605</v>
      </c>
      <c r="I10" s="15">
        <v>3603</v>
      </c>
      <c r="J10" s="15">
        <v>3589</v>
      </c>
      <c r="K10" s="15">
        <v>3596</v>
      </c>
      <c r="L10" s="15">
        <v>3565</v>
      </c>
      <c r="M10" s="15">
        <v>3539</v>
      </c>
      <c r="N10" s="15">
        <v>3574</v>
      </c>
      <c r="O10" s="35">
        <v>40826</v>
      </c>
      <c r="P10" s="15">
        <v>40494</v>
      </c>
      <c r="Q10" s="15">
        <v>40666</v>
      </c>
      <c r="R10" s="15">
        <v>40763</v>
      </c>
      <c r="S10" s="15">
        <v>40512</v>
      </c>
      <c r="T10" s="15">
        <v>40869</v>
      </c>
      <c r="U10" s="15">
        <v>41204</v>
      </c>
      <c r="V10" s="15">
        <v>41545</v>
      </c>
      <c r="W10" s="15">
        <v>41731</v>
      </c>
      <c r="X10" s="15">
        <v>40979</v>
      </c>
      <c r="Y10" s="15">
        <v>41426</v>
      </c>
      <c r="Z10" s="15">
        <v>42147</v>
      </c>
      <c r="AA10" s="35">
        <v>36274</v>
      </c>
      <c r="AB10" s="15">
        <v>36407</v>
      </c>
      <c r="AC10" s="15">
        <v>36575</v>
      </c>
      <c r="AD10" s="15">
        <v>36731</v>
      </c>
      <c r="AE10" s="15">
        <v>36515</v>
      </c>
      <c r="AF10" s="32">
        <v>36822</v>
      </c>
      <c r="AG10" s="15">
        <v>37186</v>
      </c>
      <c r="AH10" s="15">
        <v>37723</v>
      </c>
      <c r="AI10" s="15">
        <v>37747</v>
      </c>
      <c r="AJ10" s="15">
        <v>37165</v>
      </c>
      <c r="AK10" s="15">
        <v>37513</v>
      </c>
      <c r="AL10" s="15">
        <v>38227</v>
      </c>
      <c r="AM10" s="43"/>
      <c r="AN10" s="43"/>
    </row>
    <row r="11" spans="1:40" s="5" customFormat="1" ht="12.75" customHeight="1" x14ac:dyDescent="0.25">
      <c r="A11" s="38" t="s">
        <v>156</v>
      </c>
      <c r="B11" s="13" t="s">
        <v>155</v>
      </c>
      <c r="C11" s="16">
        <v>13</v>
      </c>
      <c r="D11" s="11">
        <v>12</v>
      </c>
      <c r="E11" s="11">
        <v>13</v>
      </c>
      <c r="F11" s="11">
        <v>13</v>
      </c>
      <c r="G11" s="11">
        <v>13</v>
      </c>
      <c r="H11" s="11">
        <v>13</v>
      </c>
      <c r="I11" s="16">
        <v>12</v>
      </c>
      <c r="J11" s="16">
        <v>14</v>
      </c>
      <c r="K11" s="16">
        <v>13</v>
      </c>
      <c r="L11" s="16">
        <v>13</v>
      </c>
      <c r="M11" s="16">
        <v>12</v>
      </c>
      <c r="N11" s="16">
        <v>12</v>
      </c>
      <c r="O11" s="36">
        <v>120</v>
      </c>
      <c r="P11" s="11">
        <v>114</v>
      </c>
      <c r="Q11" s="11">
        <v>128</v>
      </c>
      <c r="R11" s="11">
        <v>124</v>
      </c>
      <c r="S11" s="11">
        <v>123</v>
      </c>
      <c r="T11" s="11">
        <v>128</v>
      </c>
      <c r="U11" s="16">
        <v>126</v>
      </c>
      <c r="V11" s="16">
        <v>126</v>
      </c>
      <c r="W11" s="16">
        <v>109</v>
      </c>
      <c r="X11" s="16">
        <v>124</v>
      </c>
      <c r="Y11" s="16">
        <v>145</v>
      </c>
      <c r="Z11" s="16">
        <v>141</v>
      </c>
      <c r="AA11" s="41">
        <v>103</v>
      </c>
      <c r="AB11" s="11">
        <v>100</v>
      </c>
      <c r="AC11" s="11">
        <v>111</v>
      </c>
      <c r="AD11" s="11">
        <v>111</v>
      </c>
      <c r="AE11" s="11">
        <v>108</v>
      </c>
      <c r="AF11" s="33">
        <v>110</v>
      </c>
      <c r="AG11" s="16">
        <v>108</v>
      </c>
      <c r="AH11" s="16">
        <v>109</v>
      </c>
      <c r="AI11" s="16">
        <v>91</v>
      </c>
      <c r="AJ11" s="16">
        <v>105</v>
      </c>
      <c r="AK11" s="16">
        <v>119</v>
      </c>
      <c r="AL11" s="16">
        <v>119</v>
      </c>
      <c r="AM11" s="43"/>
      <c r="AN11" s="43"/>
    </row>
    <row r="12" spans="1:40" s="5" customFormat="1" ht="13.2" x14ac:dyDescent="0.25">
      <c r="A12" s="7" t="s">
        <v>78</v>
      </c>
      <c r="B12" s="13" t="s">
        <v>3</v>
      </c>
      <c r="C12" s="16">
        <v>176</v>
      </c>
      <c r="D12" s="11">
        <v>187</v>
      </c>
      <c r="E12" s="11">
        <v>193</v>
      </c>
      <c r="F12" s="11">
        <v>192</v>
      </c>
      <c r="G12" s="11">
        <v>199</v>
      </c>
      <c r="H12" s="11">
        <v>199</v>
      </c>
      <c r="I12" s="16">
        <v>205</v>
      </c>
      <c r="J12" s="16">
        <v>194</v>
      </c>
      <c r="K12" s="16">
        <v>202</v>
      </c>
      <c r="L12" s="16">
        <v>198</v>
      </c>
      <c r="M12" s="16">
        <v>197</v>
      </c>
      <c r="N12" s="16">
        <v>190</v>
      </c>
      <c r="O12" s="36">
        <v>3517</v>
      </c>
      <c r="P12" s="11">
        <v>3594</v>
      </c>
      <c r="Q12" s="11">
        <v>3635</v>
      </c>
      <c r="R12" s="11">
        <v>3711</v>
      </c>
      <c r="S12" s="11">
        <v>3678</v>
      </c>
      <c r="T12" s="11">
        <v>3836</v>
      </c>
      <c r="U12" s="16">
        <v>3926</v>
      </c>
      <c r="V12" s="16">
        <v>3921</v>
      </c>
      <c r="W12" s="16">
        <v>3999</v>
      </c>
      <c r="X12" s="16">
        <v>4035</v>
      </c>
      <c r="Y12" s="16">
        <v>4056</v>
      </c>
      <c r="Z12" s="16">
        <v>3968</v>
      </c>
      <c r="AA12" s="41">
        <v>2957</v>
      </c>
      <c r="AB12" s="11">
        <v>3052</v>
      </c>
      <c r="AC12" s="11">
        <v>3080</v>
      </c>
      <c r="AD12" s="11">
        <v>3176</v>
      </c>
      <c r="AE12" s="11">
        <v>3149</v>
      </c>
      <c r="AF12" s="33">
        <v>3323</v>
      </c>
      <c r="AG12" s="16">
        <v>3384</v>
      </c>
      <c r="AH12" s="16">
        <v>3393</v>
      </c>
      <c r="AI12" s="16">
        <v>3479</v>
      </c>
      <c r="AJ12" s="16">
        <v>3513</v>
      </c>
      <c r="AK12" s="16">
        <v>3538</v>
      </c>
      <c r="AL12" s="16">
        <v>3465</v>
      </c>
      <c r="AM12" s="43"/>
      <c r="AN12" s="43"/>
    </row>
    <row r="13" spans="1:40" s="5" customFormat="1" ht="13.2" x14ac:dyDescent="0.25">
      <c r="A13" s="7" t="s">
        <v>79</v>
      </c>
      <c r="B13" s="13" t="s">
        <v>4</v>
      </c>
      <c r="C13" s="16">
        <v>19</v>
      </c>
      <c r="D13" s="11">
        <v>21</v>
      </c>
      <c r="E13" s="11">
        <v>27</v>
      </c>
      <c r="F13" s="11">
        <v>30</v>
      </c>
      <c r="G13" s="11">
        <v>24</v>
      </c>
      <c r="H13" s="11">
        <v>21</v>
      </c>
      <c r="I13" s="16">
        <v>19</v>
      </c>
      <c r="J13" s="16">
        <v>19</v>
      </c>
      <c r="K13" s="16">
        <v>18</v>
      </c>
      <c r="L13" s="16">
        <v>19</v>
      </c>
      <c r="M13" s="16">
        <v>20</v>
      </c>
      <c r="N13" s="16">
        <v>19</v>
      </c>
      <c r="O13" s="36">
        <v>275</v>
      </c>
      <c r="P13" s="11">
        <v>262</v>
      </c>
      <c r="Q13" s="11">
        <v>271</v>
      </c>
      <c r="R13" s="11">
        <v>265</v>
      </c>
      <c r="S13" s="11">
        <v>280</v>
      </c>
      <c r="T13" s="11">
        <v>279</v>
      </c>
      <c r="U13" s="16">
        <v>259</v>
      </c>
      <c r="V13" s="16">
        <v>278</v>
      </c>
      <c r="W13" s="16">
        <v>263</v>
      </c>
      <c r="X13" s="16">
        <v>238</v>
      </c>
      <c r="Y13" s="16">
        <v>246</v>
      </c>
      <c r="Z13" s="16">
        <v>244</v>
      </c>
      <c r="AA13" s="41">
        <v>217</v>
      </c>
      <c r="AB13" s="11">
        <v>208</v>
      </c>
      <c r="AC13" s="11">
        <v>212</v>
      </c>
      <c r="AD13" s="11">
        <v>219</v>
      </c>
      <c r="AE13" s="11">
        <v>228</v>
      </c>
      <c r="AF13" s="33">
        <v>224</v>
      </c>
      <c r="AG13" s="16">
        <v>205</v>
      </c>
      <c r="AH13" s="16">
        <v>228</v>
      </c>
      <c r="AI13" s="16">
        <v>217</v>
      </c>
      <c r="AJ13" s="16">
        <v>200</v>
      </c>
      <c r="AK13" s="16">
        <v>201</v>
      </c>
      <c r="AL13" s="16">
        <v>200</v>
      </c>
      <c r="AM13" s="43"/>
      <c r="AN13" s="43"/>
    </row>
    <row r="14" spans="1:40" s="5" customFormat="1" ht="13.2" x14ac:dyDescent="0.25">
      <c r="A14" s="7" t="s">
        <v>80</v>
      </c>
      <c r="B14" s="13" t="s">
        <v>5</v>
      </c>
      <c r="C14" s="16">
        <v>57</v>
      </c>
      <c r="D14" s="11">
        <v>51</v>
      </c>
      <c r="E14" s="11">
        <v>50</v>
      </c>
      <c r="F14" s="11">
        <v>52</v>
      </c>
      <c r="G14" s="11">
        <v>49</v>
      </c>
      <c r="H14" s="11">
        <v>46</v>
      </c>
      <c r="I14" s="16">
        <v>47</v>
      </c>
      <c r="J14" s="16">
        <v>46</v>
      </c>
      <c r="K14" s="16">
        <v>43</v>
      </c>
      <c r="L14" s="16">
        <v>48</v>
      </c>
      <c r="M14" s="16">
        <v>48</v>
      </c>
      <c r="N14" s="16">
        <v>50</v>
      </c>
      <c r="O14" s="36">
        <v>424</v>
      </c>
      <c r="P14" s="11">
        <v>379</v>
      </c>
      <c r="Q14" s="11">
        <v>374</v>
      </c>
      <c r="R14" s="11">
        <v>371</v>
      </c>
      <c r="S14" s="11">
        <v>355</v>
      </c>
      <c r="T14" s="11">
        <v>336</v>
      </c>
      <c r="U14" s="16">
        <v>342</v>
      </c>
      <c r="V14" s="16">
        <v>347</v>
      </c>
      <c r="W14" s="16">
        <v>317</v>
      </c>
      <c r="X14" s="16">
        <v>317</v>
      </c>
      <c r="Y14" s="16">
        <v>315</v>
      </c>
      <c r="Z14" s="16">
        <v>322</v>
      </c>
      <c r="AA14" s="41">
        <v>339</v>
      </c>
      <c r="AB14" s="11">
        <v>298</v>
      </c>
      <c r="AC14" s="11">
        <v>296</v>
      </c>
      <c r="AD14" s="11">
        <v>294</v>
      </c>
      <c r="AE14" s="11">
        <v>273</v>
      </c>
      <c r="AF14" s="33">
        <v>264</v>
      </c>
      <c r="AG14" s="16">
        <v>269</v>
      </c>
      <c r="AH14" s="16">
        <v>274</v>
      </c>
      <c r="AI14" s="16">
        <v>264</v>
      </c>
      <c r="AJ14" s="16">
        <v>257</v>
      </c>
      <c r="AK14" s="16">
        <v>251</v>
      </c>
      <c r="AL14" s="16">
        <v>263</v>
      </c>
      <c r="AM14" s="43"/>
      <c r="AN14" s="43"/>
    </row>
    <row r="15" spans="1:40" s="5" customFormat="1" ht="13.2" x14ac:dyDescent="0.25">
      <c r="A15" s="7" t="s">
        <v>81</v>
      </c>
      <c r="B15" s="13" t="s">
        <v>6</v>
      </c>
      <c r="C15" s="16">
        <v>36</v>
      </c>
      <c r="D15" s="11">
        <v>30</v>
      </c>
      <c r="E15" s="11">
        <v>33</v>
      </c>
      <c r="F15" s="11">
        <v>37</v>
      </c>
      <c r="G15" s="11">
        <v>29</v>
      </c>
      <c r="H15" s="11">
        <v>31</v>
      </c>
      <c r="I15" s="16">
        <v>35</v>
      </c>
      <c r="J15" s="16">
        <v>35</v>
      </c>
      <c r="K15" s="16">
        <v>37</v>
      </c>
      <c r="L15" s="16">
        <v>37</v>
      </c>
      <c r="M15" s="16">
        <v>35</v>
      </c>
      <c r="N15" s="16">
        <v>33</v>
      </c>
      <c r="O15" s="36">
        <v>161</v>
      </c>
      <c r="P15" s="11">
        <v>152</v>
      </c>
      <c r="Q15" s="11">
        <v>149</v>
      </c>
      <c r="R15" s="11">
        <v>155</v>
      </c>
      <c r="S15" s="11">
        <v>149</v>
      </c>
      <c r="T15" s="11">
        <v>150</v>
      </c>
      <c r="U15" s="16">
        <v>153</v>
      </c>
      <c r="V15" s="16">
        <v>144</v>
      </c>
      <c r="W15" s="16">
        <v>150</v>
      </c>
      <c r="X15" s="16">
        <v>140</v>
      </c>
      <c r="Y15" s="16">
        <v>145</v>
      </c>
      <c r="Z15" s="16">
        <v>135</v>
      </c>
      <c r="AA15" s="41">
        <v>109</v>
      </c>
      <c r="AB15" s="11">
        <v>107</v>
      </c>
      <c r="AC15" s="11">
        <v>106</v>
      </c>
      <c r="AD15" s="11">
        <v>107</v>
      </c>
      <c r="AE15" s="11">
        <v>103</v>
      </c>
      <c r="AF15" s="33">
        <v>105</v>
      </c>
      <c r="AG15" s="16">
        <v>107</v>
      </c>
      <c r="AH15" s="16">
        <v>99</v>
      </c>
      <c r="AI15" s="16">
        <v>109</v>
      </c>
      <c r="AJ15" s="16">
        <v>93</v>
      </c>
      <c r="AK15" s="16">
        <v>94</v>
      </c>
      <c r="AL15" s="16">
        <v>95</v>
      </c>
      <c r="AM15" s="43"/>
      <c r="AN15" s="43"/>
    </row>
    <row r="16" spans="1:40" s="5" customFormat="1" ht="13.2" x14ac:dyDescent="0.25">
      <c r="A16" s="7" t="s">
        <v>82</v>
      </c>
      <c r="B16" s="13" t="s">
        <v>7</v>
      </c>
      <c r="C16" s="16">
        <v>17</v>
      </c>
      <c r="D16" s="11">
        <v>16</v>
      </c>
      <c r="E16" s="11">
        <v>14</v>
      </c>
      <c r="F16" s="11">
        <v>14</v>
      </c>
      <c r="G16" s="11">
        <v>15</v>
      </c>
      <c r="H16" s="11">
        <v>15</v>
      </c>
      <c r="I16" s="16">
        <v>14</v>
      </c>
      <c r="J16" s="16">
        <v>15</v>
      </c>
      <c r="K16" s="16">
        <v>14</v>
      </c>
      <c r="L16" s="16">
        <v>13</v>
      </c>
      <c r="M16" s="16">
        <v>16</v>
      </c>
      <c r="N16" s="16">
        <v>17</v>
      </c>
      <c r="O16" s="36">
        <v>154</v>
      </c>
      <c r="P16" s="11">
        <v>132</v>
      </c>
      <c r="Q16" s="11">
        <v>93</v>
      </c>
      <c r="R16" s="11">
        <v>93</v>
      </c>
      <c r="S16" s="11">
        <v>86</v>
      </c>
      <c r="T16" s="11">
        <v>94</v>
      </c>
      <c r="U16" s="16">
        <v>81</v>
      </c>
      <c r="V16" s="16">
        <v>81</v>
      </c>
      <c r="W16" s="16">
        <v>76</v>
      </c>
      <c r="X16" s="16">
        <v>73</v>
      </c>
      <c r="Y16" s="16">
        <v>78</v>
      </c>
      <c r="Z16" s="16">
        <v>79</v>
      </c>
      <c r="AA16" s="41">
        <v>130</v>
      </c>
      <c r="AB16" s="11">
        <v>110</v>
      </c>
      <c r="AC16" s="11">
        <v>73</v>
      </c>
      <c r="AD16" s="11">
        <v>77</v>
      </c>
      <c r="AE16" s="11">
        <v>69</v>
      </c>
      <c r="AF16" s="33">
        <v>74</v>
      </c>
      <c r="AG16" s="16">
        <v>66</v>
      </c>
      <c r="AH16" s="16">
        <v>65</v>
      </c>
      <c r="AI16" s="16">
        <v>63</v>
      </c>
      <c r="AJ16" s="16">
        <v>59</v>
      </c>
      <c r="AK16" s="16">
        <v>62</v>
      </c>
      <c r="AL16" s="16">
        <v>62</v>
      </c>
      <c r="AM16" s="43"/>
      <c r="AN16" s="43"/>
    </row>
    <row r="17" spans="1:40" s="5" customFormat="1" ht="26.4" x14ac:dyDescent="0.25">
      <c r="A17" s="7" t="s">
        <v>83</v>
      </c>
      <c r="B17" s="13" t="s">
        <v>8</v>
      </c>
      <c r="C17" s="16">
        <v>326</v>
      </c>
      <c r="D17" s="11">
        <v>329</v>
      </c>
      <c r="E17" s="11">
        <v>316</v>
      </c>
      <c r="F17" s="11">
        <v>319</v>
      </c>
      <c r="G17" s="11">
        <v>327</v>
      </c>
      <c r="H17" s="11">
        <v>325</v>
      </c>
      <c r="I17" s="16">
        <v>313</v>
      </c>
      <c r="J17" s="16">
        <v>298</v>
      </c>
      <c r="K17" s="16">
        <v>296</v>
      </c>
      <c r="L17" s="16">
        <v>298</v>
      </c>
      <c r="M17" s="16">
        <v>290</v>
      </c>
      <c r="N17" s="16">
        <v>293</v>
      </c>
      <c r="O17" s="36">
        <v>1996</v>
      </c>
      <c r="P17" s="11">
        <v>2022</v>
      </c>
      <c r="Q17" s="11">
        <v>2011</v>
      </c>
      <c r="R17" s="11">
        <v>2007</v>
      </c>
      <c r="S17" s="11">
        <v>2037</v>
      </c>
      <c r="T17" s="11">
        <v>2014</v>
      </c>
      <c r="U17" s="16">
        <v>2042</v>
      </c>
      <c r="V17" s="16">
        <v>1965</v>
      </c>
      <c r="W17" s="16">
        <v>1933</v>
      </c>
      <c r="X17" s="16">
        <v>1903</v>
      </c>
      <c r="Y17" s="16">
        <v>1941</v>
      </c>
      <c r="Z17" s="16">
        <v>1952</v>
      </c>
      <c r="AA17" s="41">
        <v>1745</v>
      </c>
      <c r="AB17" s="11">
        <v>1808</v>
      </c>
      <c r="AC17" s="11">
        <v>1805</v>
      </c>
      <c r="AD17" s="11">
        <v>1791</v>
      </c>
      <c r="AE17" s="11">
        <v>1811</v>
      </c>
      <c r="AF17" s="33">
        <v>1782</v>
      </c>
      <c r="AG17" s="16">
        <v>1819</v>
      </c>
      <c r="AH17" s="16">
        <v>1776</v>
      </c>
      <c r="AI17" s="16">
        <v>1720</v>
      </c>
      <c r="AJ17" s="16">
        <v>1707</v>
      </c>
      <c r="AK17" s="16">
        <v>1717</v>
      </c>
      <c r="AL17" s="16">
        <v>1747</v>
      </c>
      <c r="AM17" s="43"/>
      <c r="AN17" s="43"/>
    </row>
    <row r="18" spans="1:40" s="5" customFormat="1" ht="13.2" x14ac:dyDescent="0.25">
      <c r="A18" s="7" t="s">
        <v>84</v>
      </c>
      <c r="B18" s="13" t="s">
        <v>9</v>
      </c>
      <c r="C18" s="16">
        <v>7</v>
      </c>
      <c r="D18" s="11">
        <v>7</v>
      </c>
      <c r="E18" s="11">
        <v>8</v>
      </c>
      <c r="F18" s="11">
        <v>6</v>
      </c>
      <c r="G18" s="11">
        <v>4</v>
      </c>
      <c r="H18" s="11">
        <v>4</v>
      </c>
      <c r="I18" s="16">
        <v>4</v>
      </c>
      <c r="J18" s="16">
        <v>4</v>
      </c>
      <c r="K18" s="16">
        <v>3</v>
      </c>
      <c r="L18" s="16">
        <v>4</v>
      </c>
      <c r="M18" s="16">
        <v>5</v>
      </c>
      <c r="N18" s="16">
        <v>5</v>
      </c>
      <c r="O18" s="36">
        <v>464</v>
      </c>
      <c r="P18" s="11">
        <v>472</v>
      </c>
      <c r="Q18" s="11">
        <v>467</v>
      </c>
      <c r="R18" s="11">
        <v>457</v>
      </c>
      <c r="S18" s="11">
        <v>576</v>
      </c>
      <c r="T18" s="11">
        <v>550</v>
      </c>
      <c r="U18" s="16">
        <v>568</v>
      </c>
      <c r="V18" s="16">
        <v>559</v>
      </c>
      <c r="W18" s="16">
        <v>558</v>
      </c>
      <c r="X18" s="16">
        <v>545</v>
      </c>
      <c r="Y18" s="16">
        <v>537</v>
      </c>
      <c r="Z18" s="16">
        <v>517</v>
      </c>
      <c r="AA18" s="41">
        <v>441</v>
      </c>
      <c r="AB18" s="11">
        <v>451</v>
      </c>
      <c r="AC18" s="11">
        <v>444</v>
      </c>
      <c r="AD18" s="11">
        <v>435</v>
      </c>
      <c r="AE18" s="11">
        <v>551</v>
      </c>
      <c r="AF18" s="33">
        <v>531</v>
      </c>
      <c r="AG18" s="16">
        <v>550</v>
      </c>
      <c r="AH18" s="16">
        <v>541</v>
      </c>
      <c r="AI18" s="16">
        <v>539</v>
      </c>
      <c r="AJ18" s="16">
        <v>527</v>
      </c>
      <c r="AK18" s="16">
        <v>520</v>
      </c>
      <c r="AL18" s="16">
        <v>496</v>
      </c>
      <c r="AM18" s="43"/>
      <c r="AN18" s="43"/>
    </row>
    <row r="19" spans="1:40" s="5" customFormat="1" ht="26.4" x14ac:dyDescent="0.25">
      <c r="A19" s="7" t="s">
        <v>85</v>
      </c>
      <c r="B19" s="13" t="s">
        <v>10</v>
      </c>
      <c r="C19" s="16">
        <v>83</v>
      </c>
      <c r="D19" s="11">
        <v>80</v>
      </c>
      <c r="E19" s="11">
        <v>79</v>
      </c>
      <c r="F19" s="11">
        <v>78</v>
      </c>
      <c r="G19" s="11">
        <v>74</v>
      </c>
      <c r="H19" s="11">
        <v>73</v>
      </c>
      <c r="I19" s="16">
        <v>68</v>
      </c>
      <c r="J19" s="16">
        <v>68</v>
      </c>
      <c r="K19" s="16">
        <v>65</v>
      </c>
      <c r="L19" s="16">
        <v>66</v>
      </c>
      <c r="M19" s="16">
        <v>64</v>
      </c>
      <c r="N19" s="16">
        <v>63</v>
      </c>
      <c r="O19" s="36">
        <v>648</v>
      </c>
      <c r="P19" s="11">
        <v>664</v>
      </c>
      <c r="Q19" s="11">
        <v>636</v>
      </c>
      <c r="R19" s="11">
        <v>655</v>
      </c>
      <c r="S19" s="11">
        <v>643</v>
      </c>
      <c r="T19" s="11">
        <v>605</v>
      </c>
      <c r="U19" s="16">
        <v>577</v>
      </c>
      <c r="V19" s="16">
        <v>488</v>
      </c>
      <c r="W19" s="16">
        <v>448</v>
      </c>
      <c r="X19" s="16">
        <v>424</v>
      </c>
      <c r="Y19" s="16">
        <v>377</v>
      </c>
      <c r="Z19" s="16">
        <v>359</v>
      </c>
      <c r="AA19" s="41">
        <v>531</v>
      </c>
      <c r="AB19" s="11">
        <v>549</v>
      </c>
      <c r="AC19" s="11">
        <v>526</v>
      </c>
      <c r="AD19" s="11">
        <v>532</v>
      </c>
      <c r="AE19" s="11">
        <v>527</v>
      </c>
      <c r="AF19" s="33">
        <v>498</v>
      </c>
      <c r="AG19" s="16">
        <v>475</v>
      </c>
      <c r="AH19" s="16">
        <v>403</v>
      </c>
      <c r="AI19" s="16">
        <v>369</v>
      </c>
      <c r="AJ19" s="16">
        <v>350</v>
      </c>
      <c r="AK19" s="16">
        <v>309</v>
      </c>
      <c r="AL19" s="16">
        <v>296</v>
      </c>
      <c r="AM19" s="43"/>
      <c r="AN19" s="43"/>
    </row>
    <row r="20" spans="1:40" s="5" customFormat="1" ht="13.2" x14ac:dyDescent="0.25">
      <c r="A20" s="7" t="s">
        <v>86</v>
      </c>
      <c r="B20" s="13" t="s">
        <v>11</v>
      </c>
      <c r="C20" s="16">
        <v>28</v>
      </c>
      <c r="D20" s="11">
        <v>28</v>
      </c>
      <c r="E20" s="11">
        <v>30</v>
      </c>
      <c r="F20" s="11">
        <v>28</v>
      </c>
      <c r="G20" s="11">
        <v>26</v>
      </c>
      <c r="H20" s="11">
        <v>27</v>
      </c>
      <c r="I20" s="16">
        <v>31</v>
      </c>
      <c r="J20" s="16">
        <v>32</v>
      </c>
      <c r="K20" s="16">
        <v>32</v>
      </c>
      <c r="L20" s="16">
        <v>35</v>
      </c>
      <c r="M20" s="16">
        <v>39</v>
      </c>
      <c r="N20" s="16">
        <v>37</v>
      </c>
      <c r="O20" s="36">
        <v>1062</v>
      </c>
      <c r="P20" s="11">
        <v>771</v>
      </c>
      <c r="Q20" s="11">
        <v>780</v>
      </c>
      <c r="R20" s="11">
        <v>853</v>
      </c>
      <c r="S20" s="11">
        <v>850</v>
      </c>
      <c r="T20" s="11">
        <v>1043</v>
      </c>
      <c r="U20" s="16">
        <v>1046</v>
      </c>
      <c r="V20" s="16">
        <v>1042</v>
      </c>
      <c r="W20" s="16">
        <v>985</v>
      </c>
      <c r="X20" s="16">
        <v>1011</v>
      </c>
      <c r="Y20" s="16">
        <v>1029</v>
      </c>
      <c r="Z20" s="16">
        <v>1006</v>
      </c>
      <c r="AA20" s="41">
        <v>973</v>
      </c>
      <c r="AB20" s="11">
        <v>718</v>
      </c>
      <c r="AC20" s="11">
        <v>723</v>
      </c>
      <c r="AD20" s="11">
        <v>790</v>
      </c>
      <c r="AE20" s="11">
        <v>783</v>
      </c>
      <c r="AF20" s="33">
        <v>971</v>
      </c>
      <c r="AG20" s="16">
        <v>979</v>
      </c>
      <c r="AH20" s="16">
        <v>976</v>
      </c>
      <c r="AI20" s="16">
        <v>924</v>
      </c>
      <c r="AJ20" s="16">
        <v>936</v>
      </c>
      <c r="AK20" s="16">
        <v>949</v>
      </c>
      <c r="AL20" s="16">
        <v>933</v>
      </c>
      <c r="AM20" s="43"/>
      <c r="AN20" s="43"/>
    </row>
    <row r="21" spans="1:40" s="5" customFormat="1" ht="13.2" x14ac:dyDescent="0.25">
      <c r="A21" s="7" t="s">
        <v>87</v>
      </c>
      <c r="B21" s="13" t="s">
        <v>12</v>
      </c>
      <c r="C21" s="16">
        <v>12</v>
      </c>
      <c r="D21" s="11">
        <v>9</v>
      </c>
      <c r="E21" s="11">
        <v>10</v>
      </c>
      <c r="F21" s="11">
        <v>9</v>
      </c>
      <c r="G21" s="11">
        <v>8</v>
      </c>
      <c r="H21" s="11">
        <v>7</v>
      </c>
      <c r="I21" s="16">
        <v>8</v>
      </c>
      <c r="J21" s="16">
        <v>8</v>
      </c>
      <c r="K21" s="16">
        <v>10</v>
      </c>
      <c r="L21" s="16">
        <v>11</v>
      </c>
      <c r="M21" s="16">
        <v>13</v>
      </c>
      <c r="N21" s="16">
        <v>12</v>
      </c>
      <c r="O21" s="36">
        <v>421</v>
      </c>
      <c r="P21" s="11">
        <v>420</v>
      </c>
      <c r="Q21" s="11">
        <v>443</v>
      </c>
      <c r="R21" s="11">
        <v>464</v>
      </c>
      <c r="S21" s="11">
        <v>473</v>
      </c>
      <c r="T21" s="11">
        <v>467</v>
      </c>
      <c r="U21" s="16">
        <v>495</v>
      </c>
      <c r="V21" s="16">
        <v>505</v>
      </c>
      <c r="W21" s="16">
        <v>505</v>
      </c>
      <c r="X21" s="16">
        <v>541</v>
      </c>
      <c r="Y21" s="16">
        <v>553</v>
      </c>
      <c r="Z21" s="16">
        <v>589</v>
      </c>
      <c r="AA21" s="41">
        <v>371</v>
      </c>
      <c r="AB21" s="11">
        <v>373</v>
      </c>
      <c r="AC21" s="11">
        <v>387</v>
      </c>
      <c r="AD21" s="11">
        <v>402</v>
      </c>
      <c r="AE21" s="11">
        <v>415</v>
      </c>
      <c r="AF21" s="33">
        <v>414</v>
      </c>
      <c r="AG21" s="16">
        <v>430</v>
      </c>
      <c r="AH21" s="16">
        <v>445</v>
      </c>
      <c r="AI21" s="16">
        <v>437</v>
      </c>
      <c r="AJ21" s="16">
        <v>467</v>
      </c>
      <c r="AK21" s="16">
        <v>491</v>
      </c>
      <c r="AL21" s="16">
        <v>520</v>
      </c>
      <c r="AM21" s="43"/>
      <c r="AN21" s="43"/>
    </row>
    <row r="22" spans="1:40" s="5" customFormat="1" ht="13.2" x14ac:dyDescent="0.25">
      <c r="A22" s="7" t="s">
        <v>88</v>
      </c>
      <c r="B22" s="13" t="s">
        <v>13</v>
      </c>
      <c r="C22" s="16">
        <v>57</v>
      </c>
      <c r="D22" s="11">
        <v>50</v>
      </c>
      <c r="E22" s="11">
        <v>50</v>
      </c>
      <c r="F22" s="11">
        <v>49</v>
      </c>
      <c r="G22" s="11">
        <v>51</v>
      </c>
      <c r="H22" s="11">
        <v>46</v>
      </c>
      <c r="I22" s="16">
        <v>47</v>
      </c>
      <c r="J22" s="16">
        <v>44</v>
      </c>
      <c r="K22" s="16">
        <v>43</v>
      </c>
      <c r="L22" s="16">
        <v>42</v>
      </c>
      <c r="M22" s="16">
        <v>43</v>
      </c>
      <c r="N22" s="16">
        <v>39</v>
      </c>
      <c r="O22" s="36">
        <v>1988</v>
      </c>
      <c r="P22" s="11">
        <v>1869</v>
      </c>
      <c r="Q22" s="11">
        <v>1844</v>
      </c>
      <c r="R22" s="11">
        <v>2069</v>
      </c>
      <c r="S22" s="11">
        <v>1878</v>
      </c>
      <c r="T22" s="11">
        <v>1821</v>
      </c>
      <c r="U22" s="16">
        <v>1815</v>
      </c>
      <c r="V22" s="16">
        <v>1826</v>
      </c>
      <c r="W22" s="16">
        <v>1832</v>
      </c>
      <c r="X22" s="16">
        <v>1801</v>
      </c>
      <c r="Y22" s="16">
        <v>1408</v>
      </c>
      <c r="Z22" s="16">
        <v>1424</v>
      </c>
      <c r="AA22" s="41">
        <v>1812</v>
      </c>
      <c r="AB22" s="11">
        <v>1754</v>
      </c>
      <c r="AC22" s="11">
        <v>1703</v>
      </c>
      <c r="AD22" s="11">
        <v>1943</v>
      </c>
      <c r="AE22" s="11">
        <v>1759</v>
      </c>
      <c r="AF22" s="33">
        <v>1689</v>
      </c>
      <c r="AG22" s="16">
        <v>1694</v>
      </c>
      <c r="AH22" s="16">
        <v>1700</v>
      </c>
      <c r="AI22" s="16">
        <v>1707</v>
      </c>
      <c r="AJ22" s="16">
        <v>1682</v>
      </c>
      <c r="AK22" s="16">
        <v>1303</v>
      </c>
      <c r="AL22" s="16">
        <v>1315</v>
      </c>
      <c r="AM22" s="43"/>
      <c r="AN22" s="43"/>
    </row>
    <row r="23" spans="1:40" s="5" customFormat="1" ht="26.4" x14ac:dyDescent="0.25">
      <c r="A23" s="7" t="s">
        <v>89</v>
      </c>
      <c r="B23" s="13" t="s">
        <v>14</v>
      </c>
      <c r="C23" s="16">
        <v>62</v>
      </c>
      <c r="D23" s="11">
        <v>63</v>
      </c>
      <c r="E23" s="11">
        <v>66</v>
      </c>
      <c r="F23" s="11">
        <v>63</v>
      </c>
      <c r="G23" s="11">
        <v>62</v>
      </c>
      <c r="H23" s="11">
        <v>58</v>
      </c>
      <c r="I23" s="16">
        <v>64</v>
      </c>
      <c r="J23" s="16">
        <v>58</v>
      </c>
      <c r="K23" s="16">
        <v>60</v>
      </c>
      <c r="L23" s="16">
        <v>55</v>
      </c>
      <c r="M23" s="16">
        <v>55</v>
      </c>
      <c r="N23" s="16">
        <v>54</v>
      </c>
      <c r="O23" s="36">
        <v>1251</v>
      </c>
      <c r="P23" s="11">
        <v>1248</v>
      </c>
      <c r="Q23" s="11">
        <v>1283</v>
      </c>
      <c r="R23" s="11">
        <v>1282</v>
      </c>
      <c r="S23" s="11">
        <v>1271</v>
      </c>
      <c r="T23" s="11">
        <v>1262</v>
      </c>
      <c r="U23" s="16">
        <v>1187</v>
      </c>
      <c r="V23" s="16">
        <v>1065</v>
      </c>
      <c r="W23" s="16">
        <v>1024</v>
      </c>
      <c r="X23" s="16">
        <v>985</v>
      </c>
      <c r="Y23" s="16">
        <v>964</v>
      </c>
      <c r="Z23" s="16">
        <v>963</v>
      </c>
      <c r="AA23" s="41">
        <v>1168</v>
      </c>
      <c r="AB23" s="11">
        <v>1173</v>
      </c>
      <c r="AC23" s="11">
        <v>1199</v>
      </c>
      <c r="AD23" s="11">
        <v>1208</v>
      </c>
      <c r="AE23" s="11">
        <v>1188</v>
      </c>
      <c r="AF23" s="33">
        <v>1179</v>
      </c>
      <c r="AG23" s="16">
        <v>1112</v>
      </c>
      <c r="AH23" s="16">
        <v>1003</v>
      </c>
      <c r="AI23" s="16">
        <v>958</v>
      </c>
      <c r="AJ23" s="16">
        <v>914</v>
      </c>
      <c r="AK23" s="16">
        <v>903</v>
      </c>
      <c r="AL23" s="16">
        <v>901</v>
      </c>
      <c r="AM23" s="43"/>
      <c r="AN23" s="43"/>
    </row>
    <row r="24" spans="1:40" s="5" customFormat="1" ht="13.2" x14ac:dyDescent="0.25">
      <c r="A24" s="7" t="s">
        <v>90</v>
      </c>
      <c r="B24" s="13" t="s">
        <v>15</v>
      </c>
      <c r="C24" s="16">
        <v>18</v>
      </c>
      <c r="D24" s="11">
        <v>16</v>
      </c>
      <c r="E24" s="11">
        <v>17</v>
      </c>
      <c r="F24" s="11">
        <v>17</v>
      </c>
      <c r="G24" s="11">
        <v>16</v>
      </c>
      <c r="H24" s="11">
        <v>15</v>
      </c>
      <c r="I24" s="16">
        <v>16</v>
      </c>
      <c r="J24" s="16">
        <v>14</v>
      </c>
      <c r="K24" s="16">
        <v>13</v>
      </c>
      <c r="L24" s="16">
        <v>13</v>
      </c>
      <c r="M24" s="16">
        <v>14</v>
      </c>
      <c r="N24" s="16">
        <v>14</v>
      </c>
      <c r="O24" s="36">
        <v>177</v>
      </c>
      <c r="P24" s="11">
        <v>186</v>
      </c>
      <c r="Q24" s="11">
        <v>235</v>
      </c>
      <c r="R24" s="11">
        <v>442</v>
      </c>
      <c r="S24" s="11">
        <v>444</v>
      </c>
      <c r="T24" s="11">
        <v>473</v>
      </c>
      <c r="U24" s="16">
        <v>542</v>
      </c>
      <c r="V24" s="16">
        <v>604</v>
      </c>
      <c r="W24" s="16">
        <v>528</v>
      </c>
      <c r="X24" s="16">
        <v>491</v>
      </c>
      <c r="Y24" s="16">
        <v>862</v>
      </c>
      <c r="Z24" s="16">
        <v>926</v>
      </c>
      <c r="AA24" s="41">
        <v>157</v>
      </c>
      <c r="AB24" s="11">
        <v>164</v>
      </c>
      <c r="AC24" s="11">
        <v>212</v>
      </c>
      <c r="AD24" s="11">
        <v>418</v>
      </c>
      <c r="AE24" s="11">
        <v>432</v>
      </c>
      <c r="AF24" s="33">
        <v>458</v>
      </c>
      <c r="AG24" s="16">
        <v>521</v>
      </c>
      <c r="AH24" s="16">
        <v>574</v>
      </c>
      <c r="AI24" s="16">
        <v>501</v>
      </c>
      <c r="AJ24" s="16">
        <v>469</v>
      </c>
      <c r="AK24" s="16">
        <v>828</v>
      </c>
      <c r="AL24" s="16">
        <v>890</v>
      </c>
      <c r="AM24" s="43"/>
      <c r="AN24" s="43"/>
    </row>
    <row r="25" spans="1:40" s="5" customFormat="1" ht="13.2" x14ac:dyDescent="0.25">
      <c r="A25" s="7" t="s">
        <v>91</v>
      </c>
      <c r="B25" s="13" t="s">
        <v>16</v>
      </c>
      <c r="C25" s="16">
        <v>430</v>
      </c>
      <c r="D25" s="11">
        <v>413</v>
      </c>
      <c r="E25" s="11">
        <v>405</v>
      </c>
      <c r="F25" s="11">
        <v>400</v>
      </c>
      <c r="G25" s="11">
        <v>388</v>
      </c>
      <c r="H25" s="11">
        <v>385</v>
      </c>
      <c r="I25" s="16">
        <v>381</v>
      </c>
      <c r="J25" s="16">
        <v>375</v>
      </c>
      <c r="K25" s="16">
        <v>377</v>
      </c>
      <c r="L25" s="16">
        <v>364</v>
      </c>
      <c r="M25" s="16">
        <v>360</v>
      </c>
      <c r="N25" s="16">
        <v>358</v>
      </c>
      <c r="O25" s="36">
        <v>5519</v>
      </c>
      <c r="P25" s="11">
        <v>5434</v>
      </c>
      <c r="Q25" s="11">
        <v>5140</v>
      </c>
      <c r="R25" s="11">
        <v>5042</v>
      </c>
      <c r="S25" s="11">
        <v>5001</v>
      </c>
      <c r="T25" s="11">
        <v>4917</v>
      </c>
      <c r="U25" s="16">
        <v>4854</v>
      </c>
      <c r="V25" s="16">
        <v>4975</v>
      </c>
      <c r="W25" s="16">
        <v>5026</v>
      </c>
      <c r="X25" s="16">
        <v>4755</v>
      </c>
      <c r="Y25" s="16">
        <v>4796</v>
      </c>
      <c r="Z25" s="16">
        <v>4835</v>
      </c>
      <c r="AA25" s="41">
        <v>5041</v>
      </c>
      <c r="AB25" s="11">
        <v>4993</v>
      </c>
      <c r="AC25" s="11">
        <v>4742</v>
      </c>
      <c r="AD25" s="11">
        <v>4631</v>
      </c>
      <c r="AE25" s="11">
        <v>4589</v>
      </c>
      <c r="AF25" s="33">
        <v>4503</v>
      </c>
      <c r="AG25" s="16">
        <v>4452</v>
      </c>
      <c r="AH25" s="16">
        <v>4568</v>
      </c>
      <c r="AI25" s="16">
        <v>4602</v>
      </c>
      <c r="AJ25" s="16">
        <v>4362</v>
      </c>
      <c r="AK25" s="16">
        <v>4354</v>
      </c>
      <c r="AL25" s="16">
        <v>4418</v>
      </c>
      <c r="AM25" s="43"/>
      <c r="AN25" s="43"/>
    </row>
    <row r="26" spans="1:40" s="5" customFormat="1" ht="26.4" x14ac:dyDescent="0.25">
      <c r="A26" s="7" t="s">
        <v>92</v>
      </c>
      <c r="B26" s="13" t="s">
        <v>17</v>
      </c>
      <c r="C26" s="16">
        <v>49</v>
      </c>
      <c r="D26" s="11">
        <v>51</v>
      </c>
      <c r="E26" s="11">
        <v>48</v>
      </c>
      <c r="F26" s="11">
        <v>49</v>
      </c>
      <c r="G26" s="11">
        <v>49</v>
      </c>
      <c r="H26" s="11">
        <v>50</v>
      </c>
      <c r="I26" s="16">
        <v>50</v>
      </c>
      <c r="J26" s="16">
        <v>47</v>
      </c>
      <c r="K26" s="16">
        <v>44</v>
      </c>
      <c r="L26" s="16">
        <v>43</v>
      </c>
      <c r="M26" s="16">
        <v>47</v>
      </c>
      <c r="N26" s="16">
        <v>44</v>
      </c>
      <c r="O26" s="36">
        <v>1587</v>
      </c>
      <c r="P26" s="11">
        <v>1579</v>
      </c>
      <c r="Q26" s="11">
        <v>1593</v>
      </c>
      <c r="R26" s="11">
        <v>1605</v>
      </c>
      <c r="S26" s="11">
        <v>1570</v>
      </c>
      <c r="T26" s="11">
        <v>1333</v>
      </c>
      <c r="U26" s="16">
        <v>1442</v>
      </c>
      <c r="V26" s="16">
        <v>1453</v>
      </c>
      <c r="W26" s="16">
        <v>1432</v>
      </c>
      <c r="X26" s="16">
        <v>1335</v>
      </c>
      <c r="Y26" s="16">
        <v>1448</v>
      </c>
      <c r="Z26" s="16">
        <v>1526</v>
      </c>
      <c r="AA26" s="41">
        <v>1416</v>
      </c>
      <c r="AB26" s="11">
        <v>1417</v>
      </c>
      <c r="AC26" s="11">
        <v>1445</v>
      </c>
      <c r="AD26" s="11">
        <v>1466</v>
      </c>
      <c r="AE26" s="11">
        <v>1438</v>
      </c>
      <c r="AF26" s="33">
        <v>1213</v>
      </c>
      <c r="AG26" s="16">
        <v>1304</v>
      </c>
      <c r="AH26" s="16">
        <v>1308</v>
      </c>
      <c r="AI26" s="16">
        <v>1286</v>
      </c>
      <c r="AJ26" s="16">
        <v>1208</v>
      </c>
      <c r="AK26" s="16">
        <v>1316</v>
      </c>
      <c r="AL26" s="16">
        <v>1386</v>
      </c>
      <c r="AM26" s="43"/>
      <c r="AN26" s="43"/>
    </row>
    <row r="27" spans="1:40" s="5" customFormat="1" ht="13.2" x14ac:dyDescent="0.25">
      <c r="A27" s="7" t="s">
        <v>93</v>
      </c>
      <c r="B27" s="13" t="s">
        <v>18</v>
      </c>
      <c r="C27" s="16">
        <v>32</v>
      </c>
      <c r="D27" s="11">
        <v>30</v>
      </c>
      <c r="E27" s="11">
        <v>32</v>
      </c>
      <c r="F27" s="11">
        <v>33</v>
      </c>
      <c r="G27" s="11">
        <v>35</v>
      </c>
      <c r="H27" s="11">
        <v>32</v>
      </c>
      <c r="I27" s="16">
        <v>31</v>
      </c>
      <c r="J27" s="16">
        <v>32</v>
      </c>
      <c r="K27" s="16">
        <v>35</v>
      </c>
      <c r="L27" s="16">
        <v>32</v>
      </c>
      <c r="M27" s="16">
        <v>30</v>
      </c>
      <c r="N27" s="16">
        <v>32</v>
      </c>
      <c r="O27" s="36">
        <v>1480</v>
      </c>
      <c r="P27" s="11">
        <v>1384</v>
      </c>
      <c r="Q27" s="11">
        <v>1402</v>
      </c>
      <c r="R27" s="11">
        <v>1426</v>
      </c>
      <c r="S27" s="11">
        <v>1373</v>
      </c>
      <c r="T27" s="11">
        <v>1380</v>
      </c>
      <c r="U27" s="16">
        <v>1393</v>
      </c>
      <c r="V27" s="16">
        <v>1395</v>
      </c>
      <c r="W27" s="16">
        <v>1418</v>
      </c>
      <c r="X27" s="16">
        <v>1410</v>
      </c>
      <c r="Y27" s="16">
        <v>1487</v>
      </c>
      <c r="Z27" s="16">
        <v>1570</v>
      </c>
      <c r="AA27" s="41">
        <v>1162</v>
      </c>
      <c r="AB27" s="11">
        <v>1114</v>
      </c>
      <c r="AC27" s="11">
        <v>1152</v>
      </c>
      <c r="AD27" s="11">
        <v>1187</v>
      </c>
      <c r="AE27" s="11">
        <v>1150</v>
      </c>
      <c r="AF27" s="33">
        <v>1186</v>
      </c>
      <c r="AG27" s="16">
        <v>1214</v>
      </c>
      <c r="AH27" s="16">
        <v>1308</v>
      </c>
      <c r="AI27" s="16">
        <v>1258</v>
      </c>
      <c r="AJ27" s="16">
        <v>1240</v>
      </c>
      <c r="AK27" s="16">
        <v>1387</v>
      </c>
      <c r="AL27" s="16">
        <v>1475</v>
      </c>
      <c r="AM27" s="43"/>
      <c r="AN27" s="43"/>
    </row>
    <row r="28" spans="1:40" s="5" customFormat="1" ht="13.2" x14ac:dyDescent="0.25">
      <c r="A28" s="7" t="s">
        <v>94</v>
      </c>
      <c r="B28" s="13" t="s">
        <v>19</v>
      </c>
      <c r="C28" s="16">
        <v>140</v>
      </c>
      <c r="D28" s="11">
        <v>137</v>
      </c>
      <c r="E28" s="11">
        <v>132</v>
      </c>
      <c r="F28" s="11">
        <v>130</v>
      </c>
      <c r="G28" s="11">
        <v>127</v>
      </c>
      <c r="H28" s="11">
        <v>129</v>
      </c>
      <c r="I28" s="16">
        <v>120</v>
      </c>
      <c r="J28" s="16">
        <v>121</v>
      </c>
      <c r="K28" s="16">
        <v>116</v>
      </c>
      <c r="L28" s="16">
        <v>111</v>
      </c>
      <c r="M28" s="16">
        <v>109</v>
      </c>
      <c r="N28" s="16">
        <v>111</v>
      </c>
      <c r="O28" s="36">
        <v>3678</v>
      </c>
      <c r="P28" s="11">
        <v>3585</v>
      </c>
      <c r="Q28" s="11">
        <v>3336</v>
      </c>
      <c r="R28" s="11">
        <v>3039</v>
      </c>
      <c r="S28" s="11">
        <v>3048</v>
      </c>
      <c r="T28" s="11">
        <v>3017</v>
      </c>
      <c r="U28" s="16">
        <v>2957</v>
      </c>
      <c r="V28" s="16">
        <v>2941</v>
      </c>
      <c r="W28" s="16">
        <v>2819</v>
      </c>
      <c r="X28" s="16">
        <v>2639</v>
      </c>
      <c r="Y28" s="16">
        <v>2630</v>
      </c>
      <c r="Z28" s="16">
        <v>2634</v>
      </c>
      <c r="AA28" s="41">
        <v>3384</v>
      </c>
      <c r="AB28" s="11">
        <v>3341</v>
      </c>
      <c r="AC28" s="11">
        <v>3120</v>
      </c>
      <c r="AD28" s="11">
        <v>2815</v>
      </c>
      <c r="AE28" s="11">
        <v>2839</v>
      </c>
      <c r="AF28" s="33">
        <v>2792</v>
      </c>
      <c r="AG28" s="16">
        <v>2742</v>
      </c>
      <c r="AH28" s="16">
        <v>2720</v>
      </c>
      <c r="AI28" s="16">
        <v>2601</v>
      </c>
      <c r="AJ28" s="16">
        <v>2438</v>
      </c>
      <c r="AK28" s="16">
        <v>2426</v>
      </c>
      <c r="AL28" s="16">
        <v>2437</v>
      </c>
      <c r="AM28" s="43"/>
      <c r="AN28" s="43"/>
    </row>
    <row r="29" spans="1:40" s="5" customFormat="1" ht="13.2" x14ac:dyDescent="0.25">
      <c r="A29" s="7" t="s">
        <v>95</v>
      </c>
      <c r="B29" s="13" t="s">
        <v>20</v>
      </c>
      <c r="C29" s="16">
        <v>18</v>
      </c>
      <c r="D29" s="11">
        <v>15</v>
      </c>
      <c r="E29" s="11">
        <v>15</v>
      </c>
      <c r="F29" s="11">
        <v>11</v>
      </c>
      <c r="G29" s="11">
        <v>12</v>
      </c>
      <c r="H29" s="11">
        <v>13</v>
      </c>
      <c r="I29" s="16">
        <v>12</v>
      </c>
      <c r="J29" s="16">
        <v>11</v>
      </c>
      <c r="K29" s="16">
        <v>11</v>
      </c>
      <c r="L29" s="16">
        <v>13</v>
      </c>
      <c r="M29" s="16">
        <v>13</v>
      </c>
      <c r="N29" s="16">
        <v>12</v>
      </c>
      <c r="O29" s="36">
        <v>929</v>
      </c>
      <c r="P29" s="11">
        <v>813</v>
      </c>
      <c r="Q29" s="11">
        <v>724</v>
      </c>
      <c r="R29" s="11">
        <v>685</v>
      </c>
      <c r="S29" s="11">
        <v>671</v>
      </c>
      <c r="T29" s="11">
        <v>726</v>
      </c>
      <c r="U29" s="16">
        <v>775</v>
      </c>
      <c r="V29" s="16">
        <v>896</v>
      </c>
      <c r="W29" s="16">
        <v>974</v>
      </c>
      <c r="X29" s="16">
        <v>971</v>
      </c>
      <c r="Y29" s="16">
        <v>893</v>
      </c>
      <c r="Z29" s="16">
        <v>850</v>
      </c>
      <c r="AA29" s="41">
        <v>883</v>
      </c>
      <c r="AB29" s="11">
        <v>789</v>
      </c>
      <c r="AC29" s="11">
        <v>698</v>
      </c>
      <c r="AD29" s="11">
        <v>658</v>
      </c>
      <c r="AE29" s="11">
        <v>644</v>
      </c>
      <c r="AF29" s="33">
        <v>695</v>
      </c>
      <c r="AG29" s="16">
        <v>748</v>
      </c>
      <c r="AH29" s="16">
        <v>868</v>
      </c>
      <c r="AI29" s="16">
        <v>942</v>
      </c>
      <c r="AJ29" s="16">
        <v>939</v>
      </c>
      <c r="AK29" s="16">
        <v>857</v>
      </c>
      <c r="AL29" s="16">
        <v>823</v>
      </c>
      <c r="AM29" s="43"/>
      <c r="AN29" s="43"/>
    </row>
    <row r="30" spans="1:40" s="5" customFormat="1" ht="13.2" x14ac:dyDescent="0.25">
      <c r="A30" s="7" t="s">
        <v>96</v>
      </c>
      <c r="B30" s="13" t="s">
        <v>21</v>
      </c>
      <c r="C30" s="16">
        <v>20</v>
      </c>
      <c r="D30" s="11">
        <v>19</v>
      </c>
      <c r="E30" s="11">
        <v>19</v>
      </c>
      <c r="F30" s="11">
        <v>20</v>
      </c>
      <c r="G30" s="11">
        <v>20</v>
      </c>
      <c r="H30" s="11">
        <v>21</v>
      </c>
      <c r="I30" s="16">
        <v>20</v>
      </c>
      <c r="J30" s="16">
        <v>20</v>
      </c>
      <c r="K30" s="16">
        <v>19</v>
      </c>
      <c r="L30" s="16">
        <v>19</v>
      </c>
      <c r="M30" s="16">
        <v>23</v>
      </c>
      <c r="N30" s="16">
        <v>22</v>
      </c>
      <c r="O30" s="36">
        <v>1532</v>
      </c>
      <c r="P30" s="11">
        <v>1690</v>
      </c>
      <c r="Q30" s="11">
        <v>1663</v>
      </c>
      <c r="R30" s="11">
        <v>1639</v>
      </c>
      <c r="S30" s="11">
        <v>1579</v>
      </c>
      <c r="T30" s="11">
        <v>1633</v>
      </c>
      <c r="U30" s="16">
        <v>1680</v>
      </c>
      <c r="V30" s="16">
        <v>1838</v>
      </c>
      <c r="W30" s="16">
        <v>2047</v>
      </c>
      <c r="X30" s="16">
        <v>1997</v>
      </c>
      <c r="Y30" s="16">
        <v>2047</v>
      </c>
      <c r="Z30" s="16">
        <v>2058</v>
      </c>
      <c r="AA30" s="41">
        <v>1483</v>
      </c>
      <c r="AB30" s="11">
        <v>1645</v>
      </c>
      <c r="AC30" s="11">
        <v>1585</v>
      </c>
      <c r="AD30" s="11">
        <v>1597</v>
      </c>
      <c r="AE30" s="11">
        <v>1535</v>
      </c>
      <c r="AF30" s="33">
        <v>1584</v>
      </c>
      <c r="AG30" s="16">
        <v>1639</v>
      </c>
      <c r="AH30" s="16">
        <v>1790</v>
      </c>
      <c r="AI30" s="16">
        <v>1990</v>
      </c>
      <c r="AJ30" s="16">
        <v>1932</v>
      </c>
      <c r="AK30" s="16">
        <v>1975</v>
      </c>
      <c r="AL30" s="16">
        <v>1983</v>
      </c>
      <c r="AM30" s="43"/>
      <c r="AN30" s="43"/>
    </row>
    <row r="31" spans="1:40" s="5" customFormat="1" ht="13.2" x14ac:dyDescent="0.25">
      <c r="A31" s="7" t="s">
        <v>97</v>
      </c>
      <c r="B31" s="13" t="s">
        <v>22</v>
      </c>
      <c r="C31" s="16">
        <v>46</v>
      </c>
      <c r="D31" s="11">
        <v>46</v>
      </c>
      <c r="E31" s="11">
        <v>41</v>
      </c>
      <c r="F31" s="11">
        <v>44</v>
      </c>
      <c r="G31" s="11">
        <v>39</v>
      </c>
      <c r="H31" s="11">
        <v>40</v>
      </c>
      <c r="I31" s="16">
        <v>40</v>
      </c>
      <c r="J31" s="16">
        <v>45</v>
      </c>
      <c r="K31" s="16">
        <v>44</v>
      </c>
      <c r="L31" s="16">
        <v>42</v>
      </c>
      <c r="M31" s="16">
        <v>42</v>
      </c>
      <c r="N31" s="16">
        <v>42</v>
      </c>
      <c r="O31" s="36">
        <v>1085</v>
      </c>
      <c r="P31" s="11">
        <v>875</v>
      </c>
      <c r="Q31" s="11">
        <v>928</v>
      </c>
      <c r="R31" s="11">
        <v>912</v>
      </c>
      <c r="S31" s="11">
        <v>879</v>
      </c>
      <c r="T31" s="11">
        <v>873</v>
      </c>
      <c r="U31" s="16">
        <v>843</v>
      </c>
      <c r="V31" s="16">
        <v>1000</v>
      </c>
      <c r="W31" s="16">
        <v>1000</v>
      </c>
      <c r="X31" s="16">
        <v>947</v>
      </c>
      <c r="Y31" s="16">
        <v>975</v>
      </c>
      <c r="Z31" s="16">
        <v>996</v>
      </c>
      <c r="AA31" s="41">
        <v>1014</v>
      </c>
      <c r="AB31" s="11">
        <v>814</v>
      </c>
      <c r="AC31" s="11">
        <v>873</v>
      </c>
      <c r="AD31" s="11">
        <v>854</v>
      </c>
      <c r="AE31" s="11">
        <v>825</v>
      </c>
      <c r="AF31" s="33">
        <v>823</v>
      </c>
      <c r="AG31" s="16">
        <v>774</v>
      </c>
      <c r="AH31" s="16">
        <v>932</v>
      </c>
      <c r="AI31" s="16">
        <v>934</v>
      </c>
      <c r="AJ31" s="16">
        <v>891</v>
      </c>
      <c r="AK31" s="16">
        <v>911</v>
      </c>
      <c r="AL31" s="16">
        <v>933</v>
      </c>
      <c r="AM31" s="43"/>
      <c r="AN31" s="43"/>
    </row>
    <row r="32" spans="1:40" s="5" customFormat="1" ht="13.2" x14ac:dyDescent="0.25">
      <c r="A32" s="7" t="s">
        <v>98</v>
      </c>
      <c r="B32" s="13" t="s">
        <v>23</v>
      </c>
      <c r="C32" s="16">
        <v>102</v>
      </c>
      <c r="D32" s="11">
        <v>98</v>
      </c>
      <c r="E32" s="11">
        <v>100</v>
      </c>
      <c r="F32" s="11">
        <v>101</v>
      </c>
      <c r="G32" s="11">
        <v>97</v>
      </c>
      <c r="H32" s="11">
        <v>103</v>
      </c>
      <c r="I32" s="16">
        <v>97</v>
      </c>
      <c r="J32" s="16">
        <v>99</v>
      </c>
      <c r="K32" s="16">
        <v>106</v>
      </c>
      <c r="L32" s="16">
        <v>101</v>
      </c>
      <c r="M32" s="16">
        <v>103</v>
      </c>
      <c r="N32" s="16">
        <v>104</v>
      </c>
      <c r="O32" s="36">
        <v>558</v>
      </c>
      <c r="P32" s="11">
        <v>537</v>
      </c>
      <c r="Q32" s="11">
        <v>512</v>
      </c>
      <c r="R32" s="11">
        <v>365</v>
      </c>
      <c r="S32" s="11">
        <v>367</v>
      </c>
      <c r="T32" s="11">
        <v>629</v>
      </c>
      <c r="U32" s="16">
        <v>620</v>
      </c>
      <c r="V32" s="16">
        <v>605</v>
      </c>
      <c r="W32" s="16">
        <v>713</v>
      </c>
      <c r="X32" s="16">
        <v>669</v>
      </c>
      <c r="Y32" s="16">
        <v>708</v>
      </c>
      <c r="Z32" s="16">
        <v>812</v>
      </c>
      <c r="AA32" s="41">
        <v>486</v>
      </c>
      <c r="AB32" s="11">
        <v>469</v>
      </c>
      <c r="AC32" s="11">
        <v>438</v>
      </c>
      <c r="AD32" s="11">
        <v>298</v>
      </c>
      <c r="AE32" s="11">
        <v>297</v>
      </c>
      <c r="AF32" s="33">
        <v>551</v>
      </c>
      <c r="AG32" s="16">
        <v>548</v>
      </c>
      <c r="AH32" s="16">
        <v>524</v>
      </c>
      <c r="AI32" s="16">
        <v>627</v>
      </c>
      <c r="AJ32" s="16">
        <v>583</v>
      </c>
      <c r="AK32" s="16">
        <v>624</v>
      </c>
      <c r="AL32" s="16">
        <v>720</v>
      </c>
      <c r="AM32" s="43"/>
      <c r="AN32" s="43"/>
    </row>
    <row r="33" spans="1:40" s="5" customFormat="1" ht="26.4" x14ac:dyDescent="0.25">
      <c r="A33" s="7" t="s">
        <v>99</v>
      </c>
      <c r="B33" s="13" t="s">
        <v>146</v>
      </c>
      <c r="C33" s="16">
        <v>139</v>
      </c>
      <c r="D33" s="11">
        <v>141</v>
      </c>
      <c r="E33" s="11">
        <v>147</v>
      </c>
      <c r="F33" s="11">
        <v>152</v>
      </c>
      <c r="G33" s="11">
        <v>150</v>
      </c>
      <c r="H33" s="11">
        <v>156</v>
      </c>
      <c r="I33" s="16">
        <v>157</v>
      </c>
      <c r="J33" s="16">
        <v>156</v>
      </c>
      <c r="K33" s="16">
        <v>158</v>
      </c>
      <c r="L33" s="16">
        <v>158</v>
      </c>
      <c r="M33" s="16">
        <v>153</v>
      </c>
      <c r="N33" s="16">
        <v>157</v>
      </c>
      <c r="O33" s="36">
        <v>748</v>
      </c>
      <c r="P33" s="11">
        <v>745</v>
      </c>
      <c r="Q33" s="11">
        <v>784</v>
      </c>
      <c r="R33" s="11">
        <v>837</v>
      </c>
      <c r="S33" s="11">
        <v>808</v>
      </c>
      <c r="T33" s="11">
        <v>814</v>
      </c>
      <c r="U33" s="16">
        <v>858</v>
      </c>
      <c r="V33" s="16">
        <v>866</v>
      </c>
      <c r="W33" s="16">
        <v>946</v>
      </c>
      <c r="X33" s="16">
        <v>973</v>
      </c>
      <c r="Y33" s="16">
        <v>1039</v>
      </c>
      <c r="Z33" s="16">
        <v>1060</v>
      </c>
      <c r="AA33" s="41">
        <v>651</v>
      </c>
      <c r="AB33" s="11">
        <v>649</v>
      </c>
      <c r="AC33" s="11">
        <v>695</v>
      </c>
      <c r="AD33" s="11">
        <v>740</v>
      </c>
      <c r="AE33" s="11">
        <v>711</v>
      </c>
      <c r="AF33" s="33">
        <v>707</v>
      </c>
      <c r="AG33" s="16">
        <v>757</v>
      </c>
      <c r="AH33" s="16">
        <v>765</v>
      </c>
      <c r="AI33" s="16">
        <v>834</v>
      </c>
      <c r="AJ33" s="16">
        <v>861</v>
      </c>
      <c r="AK33" s="16">
        <v>918</v>
      </c>
      <c r="AL33" s="16">
        <v>944</v>
      </c>
      <c r="AM33" s="43"/>
      <c r="AN33" s="43"/>
    </row>
    <row r="34" spans="1:40" s="5" customFormat="1" ht="13.2" x14ac:dyDescent="0.25">
      <c r="A34" s="7" t="s">
        <v>100</v>
      </c>
      <c r="B34" s="13" t="s">
        <v>24</v>
      </c>
      <c r="C34" s="16">
        <v>56</v>
      </c>
      <c r="D34" s="11">
        <v>56</v>
      </c>
      <c r="E34" s="11">
        <v>59</v>
      </c>
      <c r="F34" s="11">
        <v>57</v>
      </c>
      <c r="G34" s="11">
        <v>56</v>
      </c>
      <c r="H34" s="11">
        <v>55</v>
      </c>
      <c r="I34" s="16">
        <v>54</v>
      </c>
      <c r="J34" s="16">
        <v>52</v>
      </c>
      <c r="K34" s="16">
        <v>54</v>
      </c>
      <c r="L34" s="16">
        <v>54</v>
      </c>
      <c r="M34" s="16">
        <v>54</v>
      </c>
      <c r="N34" s="16">
        <v>52</v>
      </c>
      <c r="O34" s="36">
        <v>538</v>
      </c>
      <c r="P34" s="11">
        <v>539</v>
      </c>
      <c r="Q34" s="11">
        <v>558</v>
      </c>
      <c r="R34" s="11">
        <v>562</v>
      </c>
      <c r="S34" s="11">
        <v>541</v>
      </c>
      <c r="T34" s="11">
        <v>598</v>
      </c>
      <c r="U34" s="16">
        <v>618</v>
      </c>
      <c r="V34" s="16">
        <v>599</v>
      </c>
      <c r="W34" s="16">
        <v>604</v>
      </c>
      <c r="X34" s="16">
        <v>624</v>
      </c>
      <c r="Y34" s="16">
        <v>641</v>
      </c>
      <c r="Z34" s="16">
        <v>652</v>
      </c>
      <c r="AA34" s="41">
        <v>433</v>
      </c>
      <c r="AB34" s="11">
        <v>436</v>
      </c>
      <c r="AC34" s="11">
        <v>452</v>
      </c>
      <c r="AD34" s="11">
        <v>459</v>
      </c>
      <c r="AE34" s="11">
        <v>420</v>
      </c>
      <c r="AF34" s="33">
        <v>466</v>
      </c>
      <c r="AG34" s="16">
        <v>479</v>
      </c>
      <c r="AH34" s="16">
        <v>482</v>
      </c>
      <c r="AI34" s="16">
        <v>482</v>
      </c>
      <c r="AJ34" s="16">
        <v>505</v>
      </c>
      <c r="AK34" s="16">
        <v>502</v>
      </c>
      <c r="AL34" s="16">
        <v>518</v>
      </c>
      <c r="AM34" s="43"/>
      <c r="AN34" s="43"/>
    </row>
    <row r="35" spans="1:40" s="5" customFormat="1" ht="13.2" x14ac:dyDescent="0.25">
      <c r="A35" s="7" t="s">
        <v>101</v>
      </c>
      <c r="B35" s="13" t="s">
        <v>25</v>
      </c>
      <c r="C35" s="16">
        <v>7</v>
      </c>
      <c r="D35" s="11">
        <v>7</v>
      </c>
      <c r="E35" s="11">
        <v>7</v>
      </c>
      <c r="F35" s="11">
        <v>6</v>
      </c>
      <c r="G35" s="11">
        <v>6</v>
      </c>
      <c r="H35" s="11">
        <v>5</v>
      </c>
      <c r="I35" s="16">
        <v>5</v>
      </c>
      <c r="J35" s="16">
        <v>6</v>
      </c>
      <c r="K35" s="16">
        <v>6</v>
      </c>
      <c r="L35" s="16">
        <v>7</v>
      </c>
      <c r="M35" s="16">
        <v>5</v>
      </c>
      <c r="N35" s="16">
        <v>4</v>
      </c>
      <c r="O35" s="36">
        <v>20</v>
      </c>
      <c r="P35" s="11">
        <v>27</v>
      </c>
      <c r="Q35" s="11">
        <v>22</v>
      </c>
      <c r="R35" s="11">
        <v>18</v>
      </c>
      <c r="S35" s="11">
        <v>18</v>
      </c>
      <c r="T35" s="11">
        <v>16</v>
      </c>
      <c r="U35" s="16">
        <v>7</v>
      </c>
      <c r="V35" s="16">
        <v>7</v>
      </c>
      <c r="W35" s="16">
        <v>10</v>
      </c>
      <c r="X35" s="16">
        <v>15</v>
      </c>
      <c r="Y35" s="16">
        <v>9</v>
      </c>
      <c r="Z35" s="16">
        <v>6</v>
      </c>
      <c r="AA35" s="41">
        <v>6</v>
      </c>
      <c r="AB35" s="11">
        <v>7</v>
      </c>
      <c r="AC35" s="11">
        <v>6</v>
      </c>
      <c r="AD35" s="11">
        <v>4</v>
      </c>
      <c r="AE35" s="11">
        <v>5</v>
      </c>
      <c r="AF35" s="44">
        <v>84.349537699999999</v>
      </c>
      <c r="AG35" s="44">
        <v>84.465812900000003</v>
      </c>
      <c r="AH35" s="44">
        <v>93.168911899999998</v>
      </c>
      <c r="AI35" s="11">
        <v>4</v>
      </c>
      <c r="AJ35" s="11">
        <v>8</v>
      </c>
      <c r="AK35" s="11">
        <v>5</v>
      </c>
      <c r="AL35" s="44">
        <v>150</v>
      </c>
      <c r="AM35" s="43"/>
      <c r="AN35" s="43"/>
    </row>
    <row r="36" spans="1:40" s="5" customFormat="1" ht="13.2" customHeight="1" x14ac:dyDescent="0.25">
      <c r="A36" s="7" t="s">
        <v>102</v>
      </c>
      <c r="B36" s="13" t="s">
        <v>26</v>
      </c>
      <c r="C36" s="16">
        <v>18</v>
      </c>
      <c r="D36" s="11">
        <v>20</v>
      </c>
      <c r="E36" s="11">
        <v>20</v>
      </c>
      <c r="F36" s="11">
        <v>21</v>
      </c>
      <c r="G36" s="11">
        <v>21</v>
      </c>
      <c r="H36" s="11">
        <v>24</v>
      </c>
      <c r="I36" s="16">
        <v>24</v>
      </c>
      <c r="J36" s="16">
        <v>25</v>
      </c>
      <c r="K36" s="16">
        <v>26</v>
      </c>
      <c r="L36" s="16">
        <v>25</v>
      </c>
      <c r="M36" s="16">
        <v>26</v>
      </c>
      <c r="N36" s="16">
        <v>29</v>
      </c>
      <c r="O36" s="36">
        <v>68</v>
      </c>
      <c r="P36" s="11">
        <v>78</v>
      </c>
      <c r="Q36" s="11">
        <v>78</v>
      </c>
      <c r="R36" s="11">
        <v>88</v>
      </c>
      <c r="S36" s="11">
        <v>88</v>
      </c>
      <c r="T36" s="11">
        <v>98</v>
      </c>
      <c r="U36" s="16">
        <v>102</v>
      </c>
      <c r="V36" s="16">
        <v>111</v>
      </c>
      <c r="W36" s="16">
        <v>104</v>
      </c>
      <c r="X36" s="16">
        <v>106</v>
      </c>
      <c r="Y36" s="16">
        <v>119</v>
      </c>
      <c r="Z36" s="16">
        <v>170</v>
      </c>
      <c r="AA36" s="41">
        <v>52</v>
      </c>
      <c r="AB36" s="11">
        <v>63</v>
      </c>
      <c r="AC36" s="11">
        <v>63</v>
      </c>
      <c r="AD36" s="11">
        <v>74</v>
      </c>
      <c r="AE36" s="11">
        <v>73</v>
      </c>
      <c r="AF36" s="45"/>
      <c r="AG36" s="45"/>
      <c r="AH36" s="45"/>
      <c r="AI36" s="11">
        <v>88</v>
      </c>
      <c r="AJ36" s="11">
        <v>94</v>
      </c>
      <c r="AK36" s="11">
        <v>105</v>
      </c>
      <c r="AL36" s="45"/>
      <c r="AM36" s="43"/>
      <c r="AN36" s="43"/>
    </row>
    <row r="37" spans="1:40" s="6" customFormat="1" ht="24" customHeight="1" x14ac:dyDescent="0.25">
      <c r="A37" s="7" t="s">
        <v>148</v>
      </c>
      <c r="B37" s="13" t="s">
        <v>147</v>
      </c>
      <c r="C37" s="16">
        <v>39</v>
      </c>
      <c r="D37" s="11">
        <v>38</v>
      </c>
      <c r="E37" s="11">
        <v>33</v>
      </c>
      <c r="F37" s="11">
        <v>35</v>
      </c>
      <c r="G37" s="11">
        <v>35</v>
      </c>
      <c r="H37" s="11">
        <v>34</v>
      </c>
      <c r="I37" s="16">
        <v>36</v>
      </c>
      <c r="J37" s="16">
        <v>36</v>
      </c>
      <c r="K37" s="16">
        <v>34</v>
      </c>
      <c r="L37" s="16">
        <v>33</v>
      </c>
      <c r="M37" s="16">
        <v>38</v>
      </c>
      <c r="N37" s="16">
        <v>39</v>
      </c>
      <c r="O37" s="36">
        <v>397</v>
      </c>
      <c r="P37" s="11">
        <v>393</v>
      </c>
      <c r="Q37" s="11">
        <v>407</v>
      </c>
      <c r="R37" s="11">
        <v>401</v>
      </c>
      <c r="S37" s="11">
        <v>366</v>
      </c>
      <c r="T37" s="11">
        <v>375</v>
      </c>
      <c r="U37" s="16">
        <v>375</v>
      </c>
      <c r="V37" s="16">
        <v>388</v>
      </c>
      <c r="W37" s="16">
        <v>385</v>
      </c>
      <c r="X37" s="16">
        <v>384</v>
      </c>
      <c r="Y37" s="16">
        <v>405</v>
      </c>
      <c r="Z37" s="16">
        <v>425</v>
      </c>
      <c r="AA37" s="41">
        <v>338</v>
      </c>
      <c r="AB37" s="11">
        <v>336</v>
      </c>
      <c r="AC37" s="11">
        <v>352</v>
      </c>
      <c r="AD37" s="11">
        <v>347.03895199999999</v>
      </c>
      <c r="AE37" s="11">
        <v>317</v>
      </c>
      <c r="AF37" s="33">
        <v>322</v>
      </c>
      <c r="AG37" s="16">
        <v>322</v>
      </c>
      <c r="AH37" s="16">
        <v>340</v>
      </c>
      <c r="AI37" s="16">
        <v>338</v>
      </c>
      <c r="AJ37" s="16">
        <v>340</v>
      </c>
      <c r="AK37" s="16">
        <v>355</v>
      </c>
      <c r="AL37" s="16">
        <v>370</v>
      </c>
      <c r="AM37" s="43"/>
      <c r="AN37" s="43"/>
    </row>
    <row r="38" spans="1:40" s="5" customFormat="1" ht="13.2" x14ac:dyDescent="0.25">
      <c r="A38" s="7" t="s">
        <v>103</v>
      </c>
      <c r="B38" s="13" t="s">
        <v>27</v>
      </c>
      <c r="C38" s="16">
        <v>265</v>
      </c>
      <c r="D38" s="11">
        <v>271</v>
      </c>
      <c r="E38" s="11">
        <v>271</v>
      </c>
      <c r="F38" s="11">
        <v>266</v>
      </c>
      <c r="G38" s="11">
        <v>266</v>
      </c>
      <c r="H38" s="11">
        <v>271</v>
      </c>
      <c r="I38" s="16">
        <v>277</v>
      </c>
      <c r="J38" s="16">
        <v>294</v>
      </c>
      <c r="K38" s="16">
        <v>291</v>
      </c>
      <c r="L38" s="16">
        <v>289</v>
      </c>
      <c r="M38" s="16">
        <v>289</v>
      </c>
      <c r="N38" s="16">
        <v>296</v>
      </c>
      <c r="O38" s="36">
        <v>2252</v>
      </c>
      <c r="P38" s="11">
        <v>2456</v>
      </c>
      <c r="Q38" s="11">
        <v>2705</v>
      </c>
      <c r="R38" s="11">
        <v>2706</v>
      </c>
      <c r="S38" s="11">
        <v>2716</v>
      </c>
      <c r="T38" s="11">
        <v>2670</v>
      </c>
      <c r="U38" s="16">
        <v>2715</v>
      </c>
      <c r="V38" s="16">
        <v>2729</v>
      </c>
      <c r="W38" s="16">
        <v>2636</v>
      </c>
      <c r="X38" s="16">
        <v>2605</v>
      </c>
      <c r="Y38" s="16">
        <v>2652</v>
      </c>
      <c r="Z38" s="16">
        <v>2679</v>
      </c>
      <c r="AA38" s="41">
        <v>2043</v>
      </c>
      <c r="AB38" s="11">
        <v>2246</v>
      </c>
      <c r="AC38" s="11">
        <v>2474</v>
      </c>
      <c r="AD38" s="11">
        <v>2448.6141080000002</v>
      </c>
      <c r="AE38" s="11">
        <v>2500</v>
      </c>
      <c r="AF38" s="33">
        <v>2444</v>
      </c>
      <c r="AG38" s="16">
        <v>2492</v>
      </c>
      <c r="AH38" s="16">
        <v>2510</v>
      </c>
      <c r="AI38" s="16">
        <v>2409</v>
      </c>
      <c r="AJ38" s="16">
        <v>2390</v>
      </c>
      <c r="AK38" s="16">
        <v>2422</v>
      </c>
      <c r="AL38" s="16">
        <v>2429</v>
      </c>
      <c r="AM38" s="43"/>
      <c r="AN38" s="43"/>
    </row>
    <row r="39" spans="1:40" s="5" customFormat="1" ht="13.2" x14ac:dyDescent="0.25">
      <c r="A39" s="7" t="s">
        <v>104</v>
      </c>
      <c r="B39" s="13" t="s">
        <v>28</v>
      </c>
      <c r="C39" s="16">
        <v>48</v>
      </c>
      <c r="D39" s="11">
        <v>47</v>
      </c>
      <c r="E39" s="11">
        <v>44</v>
      </c>
      <c r="F39" s="11">
        <v>43</v>
      </c>
      <c r="G39" s="11">
        <v>44</v>
      </c>
      <c r="H39" s="11">
        <v>45</v>
      </c>
      <c r="I39" s="16">
        <v>46</v>
      </c>
      <c r="J39" s="16">
        <v>47</v>
      </c>
      <c r="K39" s="16">
        <v>48</v>
      </c>
      <c r="L39" s="16">
        <v>51</v>
      </c>
      <c r="M39" s="16">
        <v>49</v>
      </c>
      <c r="N39" s="16">
        <v>54</v>
      </c>
      <c r="O39" s="36">
        <v>799</v>
      </c>
      <c r="P39" s="11">
        <v>878</v>
      </c>
      <c r="Q39" s="11">
        <v>925</v>
      </c>
      <c r="R39" s="11">
        <v>900</v>
      </c>
      <c r="S39" s="11">
        <v>918</v>
      </c>
      <c r="T39" s="11">
        <v>963</v>
      </c>
      <c r="U39" s="16">
        <v>1016</v>
      </c>
      <c r="V39" s="16">
        <v>990</v>
      </c>
      <c r="W39" s="16">
        <v>992</v>
      </c>
      <c r="X39" s="16">
        <v>951</v>
      </c>
      <c r="Y39" s="16">
        <v>991</v>
      </c>
      <c r="Z39" s="16">
        <v>1047</v>
      </c>
      <c r="AA39" s="41">
        <v>744</v>
      </c>
      <c r="AB39" s="11">
        <v>821</v>
      </c>
      <c r="AC39" s="11">
        <v>857</v>
      </c>
      <c r="AD39" s="11">
        <v>838.25083500000005</v>
      </c>
      <c r="AE39" s="11">
        <v>856</v>
      </c>
      <c r="AF39" s="33">
        <v>893</v>
      </c>
      <c r="AG39" s="16">
        <v>936</v>
      </c>
      <c r="AH39" s="16">
        <v>912</v>
      </c>
      <c r="AI39" s="16">
        <v>910</v>
      </c>
      <c r="AJ39" s="16">
        <v>882</v>
      </c>
      <c r="AK39" s="16">
        <v>924</v>
      </c>
      <c r="AL39" s="16">
        <v>978</v>
      </c>
      <c r="AM39" s="43"/>
      <c r="AN39" s="43"/>
    </row>
    <row r="40" spans="1:40" s="5" customFormat="1" ht="26.4" x14ac:dyDescent="0.25">
      <c r="A40" s="7" t="s">
        <v>105</v>
      </c>
      <c r="B40" s="13" t="s">
        <v>29</v>
      </c>
      <c r="C40" s="16">
        <v>1344</v>
      </c>
      <c r="D40" s="11">
        <v>1374</v>
      </c>
      <c r="E40" s="11">
        <v>1358</v>
      </c>
      <c r="F40" s="11">
        <v>1369</v>
      </c>
      <c r="G40" s="11">
        <v>1390</v>
      </c>
      <c r="H40" s="11">
        <v>1362</v>
      </c>
      <c r="I40" s="16">
        <v>1370</v>
      </c>
      <c r="J40" s="16">
        <v>1374</v>
      </c>
      <c r="K40" s="16">
        <v>1378</v>
      </c>
      <c r="L40" s="16">
        <v>1371</v>
      </c>
      <c r="M40" s="16">
        <v>1347</v>
      </c>
      <c r="N40" s="16">
        <v>1380</v>
      </c>
      <c r="O40" s="36">
        <v>6978</v>
      </c>
      <c r="P40" s="11">
        <v>7196</v>
      </c>
      <c r="Q40" s="11">
        <v>7540</v>
      </c>
      <c r="R40" s="11">
        <v>7590</v>
      </c>
      <c r="S40" s="11">
        <v>7726</v>
      </c>
      <c r="T40" s="11">
        <v>7769</v>
      </c>
      <c r="U40" s="16">
        <v>7790</v>
      </c>
      <c r="V40" s="16">
        <v>7801</v>
      </c>
      <c r="W40" s="16">
        <v>7898</v>
      </c>
      <c r="X40" s="16">
        <v>7970</v>
      </c>
      <c r="Y40" s="16">
        <v>7930</v>
      </c>
      <c r="Z40" s="16">
        <v>8202</v>
      </c>
      <c r="AA40" s="41">
        <v>6083</v>
      </c>
      <c r="AB40" s="11">
        <v>6400</v>
      </c>
      <c r="AC40" s="11">
        <v>6747</v>
      </c>
      <c r="AD40" s="11">
        <v>6835.7005790000003</v>
      </c>
      <c r="AE40" s="11">
        <v>6917</v>
      </c>
      <c r="AF40" s="33">
        <v>6937</v>
      </c>
      <c r="AG40" s="16">
        <v>6975</v>
      </c>
      <c r="AH40" s="16">
        <v>7017</v>
      </c>
      <c r="AI40" s="16">
        <v>7063</v>
      </c>
      <c r="AJ40" s="16">
        <v>7214</v>
      </c>
      <c r="AK40" s="16">
        <v>7147</v>
      </c>
      <c r="AL40" s="16">
        <v>7360</v>
      </c>
      <c r="AM40" s="43"/>
      <c r="AN40" s="43"/>
    </row>
    <row r="41" spans="1:40" s="5" customFormat="1" ht="25.2" customHeight="1" x14ac:dyDescent="0.25">
      <c r="A41" s="7"/>
      <c r="B41" s="12" t="s">
        <v>73</v>
      </c>
      <c r="C41" s="15">
        <v>13407</v>
      </c>
      <c r="D41" s="15">
        <v>13595</v>
      </c>
      <c r="E41" s="15">
        <v>13751</v>
      </c>
      <c r="F41" s="15">
        <v>14105</v>
      </c>
      <c r="G41" s="15">
        <v>14150</v>
      </c>
      <c r="H41" s="15">
        <v>14293</v>
      </c>
      <c r="I41" s="15">
        <v>14452</v>
      </c>
      <c r="J41" s="15">
        <v>14546</v>
      </c>
      <c r="K41" s="15">
        <v>14951</v>
      </c>
      <c r="L41" s="15">
        <v>14971</v>
      </c>
      <c r="M41" s="15">
        <v>15333</v>
      </c>
      <c r="N41" s="15">
        <v>15583</v>
      </c>
      <c r="O41" s="35">
        <v>77872</v>
      </c>
      <c r="P41" s="15">
        <v>79806</v>
      </c>
      <c r="Q41" s="15">
        <v>81129</v>
      </c>
      <c r="R41" s="15">
        <v>82761</v>
      </c>
      <c r="S41" s="15">
        <v>83429</v>
      </c>
      <c r="T41" s="15">
        <v>84236</v>
      </c>
      <c r="U41" s="15">
        <v>86257</v>
      </c>
      <c r="V41" s="15">
        <v>87516</v>
      </c>
      <c r="W41" s="15">
        <v>90049</v>
      </c>
      <c r="X41" s="15">
        <v>91116</v>
      </c>
      <c r="Y41" s="15">
        <v>94153</v>
      </c>
      <c r="Z41" s="15">
        <v>96190</v>
      </c>
      <c r="AA41" s="35">
        <v>54675</v>
      </c>
      <c r="AB41" s="15">
        <v>56891</v>
      </c>
      <c r="AC41" s="15">
        <v>57835</v>
      </c>
      <c r="AD41" s="15">
        <v>58771</v>
      </c>
      <c r="AE41" s="15">
        <v>59407</v>
      </c>
      <c r="AF41" s="32">
        <v>60601</v>
      </c>
      <c r="AG41" s="15">
        <v>62151</v>
      </c>
      <c r="AH41" s="15">
        <v>63405</v>
      </c>
      <c r="AI41" s="15">
        <v>64004</v>
      </c>
      <c r="AJ41" s="15">
        <v>65098</v>
      </c>
      <c r="AK41" s="15">
        <v>66961</v>
      </c>
      <c r="AL41" s="15">
        <v>67999</v>
      </c>
      <c r="AM41" s="43"/>
      <c r="AN41" s="43"/>
    </row>
    <row r="42" spans="1:40" s="5" customFormat="1" ht="26.4" x14ac:dyDescent="0.25">
      <c r="A42" s="7" t="s">
        <v>106</v>
      </c>
      <c r="B42" s="13" t="s">
        <v>30</v>
      </c>
      <c r="C42" s="16">
        <v>695</v>
      </c>
      <c r="D42" s="11">
        <v>710</v>
      </c>
      <c r="E42" s="11">
        <v>718</v>
      </c>
      <c r="F42" s="11">
        <v>720</v>
      </c>
      <c r="G42" s="11">
        <v>730</v>
      </c>
      <c r="H42" s="11">
        <v>750</v>
      </c>
      <c r="I42" s="16">
        <v>752</v>
      </c>
      <c r="J42" s="16">
        <v>743</v>
      </c>
      <c r="K42" s="16">
        <v>744</v>
      </c>
      <c r="L42" s="16">
        <v>746</v>
      </c>
      <c r="M42" s="16">
        <v>754</v>
      </c>
      <c r="N42" s="16">
        <v>766</v>
      </c>
      <c r="O42" s="36">
        <v>2783</v>
      </c>
      <c r="P42" s="11">
        <v>2867</v>
      </c>
      <c r="Q42" s="11">
        <v>2874</v>
      </c>
      <c r="R42" s="11">
        <v>2897</v>
      </c>
      <c r="S42" s="11">
        <v>2914</v>
      </c>
      <c r="T42" s="11">
        <v>2954</v>
      </c>
      <c r="U42" s="16">
        <v>2934</v>
      </c>
      <c r="V42" s="16">
        <v>2979</v>
      </c>
      <c r="W42" s="16">
        <v>3040</v>
      </c>
      <c r="X42" s="16">
        <v>3002</v>
      </c>
      <c r="Y42" s="16">
        <v>3080</v>
      </c>
      <c r="Z42" s="16">
        <v>3105</v>
      </c>
      <c r="AA42" s="41">
        <v>2313</v>
      </c>
      <c r="AB42" s="11">
        <v>2477</v>
      </c>
      <c r="AC42" s="11">
        <v>2482</v>
      </c>
      <c r="AD42" s="11">
        <v>2509</v>
      </c>
      <c r="AE42" s="11">
        <v>2517</v>
      </c>
      <c r="AF42" s="33">
        <v>2566</v>
      </c>
      <c r="AG42" s="16">
        <v>2542</v>
      </c>
      <c r="AH42" s="16">
        <v>2601</v>
      </c>
      <c r="AI42" s="16">
        <v>2620</v>
      </c>
      <c r="AJ42" s="16">
        <v>2618</v>
      </c>
      <c r="AK42" s="16">
        <v>2650</v>
      </c>
      <c r="AL42" s="16">
        <v>2681</v>
      </c>
      <c r="AM42" s="43"/>
      <c r="AN42" s="43"/>
    </row>
    <row r="43" spans="1:40" s="5" customFormat="1" ht="13.2" x14ac:dyDescent="0.25">
      <c r="A43" s="7" t="s">
        <v>107</v>
      </c>
      <c r="B43" s="13" t="s">
        <v>31</v>
      </c>
      <c r="C43" s="16">
        <v>815</v>
      </c>
      <c r="D43" s="11">
        <v>842</v>
      </c>
      <c r="E43" s="11">
        <v>829</v>
      </c>
      <c r="F43" s="11">
        <v>837</v>
      </c>
      <c r="G43" s="11">
        <v>825</v>
      </c>
      <c r="H43" s="11">
        <v>830</v>
      </c>
      <c r="I43" s="16">
        <v>798</v>
      </c>
      <c r="J43" s="16">
        <v>787</v>
      </c>
      <c r="K43" s="16">
        <v>768</v>
      </c>
      <c r="L43" s="16">
        <v>765</v>
      </c>
      <c r="M43" s="16">
        <v>779</v>
      </c>
      <c r="N43" s="16">
        <v>772</v>
      </c>
      <c r="O43" s="36">
        <v>5545</v>
      </c>
      <c r="P43" s="11">
        <v>5837</v>
      </c>
      <c r="Q43" s="11">
        <v>5721</v>
      </c>
      <c r="R43" s="11">
        <v>5708</v>
      </c>
      <c r="S43" s="11">
        <v>5514</v>
      </c>
      <c r="T43" s="11">
        <v>5938</v>
      </c>
      <c r="U43" s="16">
        <v>5976</v>
      </c>
      <c r="V43" s="16">
        <v>6133</v>
      </c>
      <c r="W43" s="16">
        <v>6219</v>
      </c>
      <c r="X43" s="16">
        <v>6369</v>
      </c>
      <c r="Y43" s="16">
        <v>6594</v>
      </c>
      <c r="Z43" s="16">
        <v>6755</v>
      </c>
      <c r="AA43" s="41">
        <v>4596</v>
      </c>
      <c r="AB43" s="11">
        <v>4963</v>
      </c>
      <c r="AC43" s="11">
        <v>4802</v>
      </c>
      <c r="AD43" s="11">
        <v>4782</v>
      </c>
      <c r="AE43" s="11">
        <v>4596</v>
      </c>
      <c r="AF43" s="33">
        <v>5015</v>
      </c>
      <c r="AG43" s="16">
        <v>5024</v>
      </c>
      <c r="AH43" s="16">
        <v>5221</v>
      </c>
      <c r="AI43" s="16">
        <v>5269</v>
      </c>
      <c r="AJ43" s="16">
        <v>5395</v>
      </c>
      <c r="AK43" s="16">
        <v>5584</v>
      </c>
      <c r="AL43" s="16">
        <v>5758</v>
      </c>
      <c r="AM43" s="43"/>
      <c r="AN43" s="43"/>
    </row>
    <row r="44" spans="1:40" s="5" customFormat="1" ht="13.2" x14ac:dyDescent="0.25">
      <c r="A44" s="7" t="s">
        <v>108</v>
      </c>
      <c r="B44" s="13" t="s">
        <v>32</v>
      </c>
      <c r="C44" s="16">
        <v>1493</v>
      </c>
      <c r="D44" s="11">
        <v>1472</v>
      </c>
      <c r="E44" s="11">
        <v>1461</v>
      </c>
      <c r="F44" s="11">
        <v>1468</v>
      </c>
      <c r="G44" s="11">
        <v>1418</v>
      </c>
      <c r="H44" s="11">
        <v>1394</v>
      </c>
      <c r="I44" s="16">
        <v>1390</v>
      </c>
      <c r="J44" s="16">
        <v>1382</v>
      </c>
      <c r="K44" s="16">
        <v>1392</v>
      </c>
      <c r="L44" s="16">
        <v>1386</v>
      </c>
      <c r="M44" s="16">
        <v>1418</v>
      </c>
      <c r="N44" s="16">
        <v>1431</v>
      </c>
      <c r="O44" s="36">
        <v>7520</v>
      </c>
      <c r="P44" s="11">
        <v>7580</v>
      </c>
      <c r="Q44" s="11">
        <v>7513</v>
      </c>
      <c r="R44" s="11">
        <v>7513</v>
      </c>
      <c r="S44" s="11">
        <v>7392</v>
      </c>
      <c r="T44" s="11">
        <v>7341</v>
      </c>
      <c r="U44" s="16">
        <v>7578</v>
      </c>
      <c r="V44" s="16">
        <v>7438</v>
      </c>
      <c r="W44" s="16">
        <v>7513</v>
      </c>
      <c r="X44" s="16">
        <v>7699</v>
      </c>
      <c r="Y44" s="16">
        <v>7919</v>
      </c>
      <c r="Z44" s="16">
        <v>7881</v>
      </c>
      <c r="AA44" s="41">
        <v>5323</v>
      </c>
      <c r="AB44" s="11">
        <v>5468</v>
      </c>
      <c r="AC44" s="11">
        <v>5482</v>
      </c>
      <c r="AD44" s="11">
        <v>5441</v>
      </c>
      <c r="AE44" s="11">
        <v>5356</v>
      </c>
      <c r="AF44" s="33">
        <v>5361</v>
      </c>
      <c r="AG44" s="16">
        <v>5481</v>
      </c>
      <c r="AH44" s="16">
        <v>5361</v>
      </c>
      <c r="AI44" s="16">
        <v>5391</v>
      </c>
      <c r="AJ44" s="16">
        <v>5568</v>
      </c>
      <c r="AK44" s="16">
        <v>5654</v>
      </c>
      <c r="AL44" s="16">
        <v>5643</v>
      </c>
      <c r="AM44" s="43"/>
      <c r="AN44" s="43"/>
    </row>
    <row r="45" spans="1:40" s="5" customFormat="1" ht="13.2" x14ac:dyDescent="0.25">
      <c r="A45" s="7" t="s">
        <v>109</v>
      </c>
      <c r="B45" s="13" t="s">
        <v>33</v>
      </c>
      <c r="C45" s="16">
        <v>338</v>
      </c>
      <c r="D45" s="11">
        <v>329</v>
      </c>
      <c r="E45" s="11">
        <v>328</v>
      </c>
      <c r="F45" s="11">
        <v>333</v>
      </c>
      <c r="G45" s="11">
        <v>333</v>
      </c>
      <c r="H45" s="11">
        <v>316</v>
      </c>
      <c r="I45" s="16">
        <v>310</v>
      </c>
      <c r="J45" s="16">
        <v>301</v>
      </c>
      <c r="K45" s="16">
        <v>300</v>
      </c>
      <c r="L45" s="16">
        <v>298</v>
      </c>
      <c r="M45" s="16">
        <v>299</v>
      </c>
      <c r="N45" s="16">
        <v>295</v>
      </c>
      <c r="O45" s="36">
        <v>2659</v>
      </c>
      <c r="P45" s="11">
        <v>2782</v>
      </c>
      <c r="Q45" s="11">
        <v>2788</v>
      </c>
      <c r="R45" s="11">
        <v>2836</v>
      </c>
      <c r="S45" s="11">
        <v>2835</v>
      </c>
      <c r="T45" s="11">
        <v>2641</v>
      </c>
      <c r="U45" s="16">
        <v>2806</v>
      </c>
      <c r="V45" s="16">
        <v>2833</v>
      </c>
      <c r="W45" s="16">
        <v>2874</v>
      </c>
      <c r="X45" s="16">
        <v>2961</v>
      </c>
      <c r="Y45" s="16">
        <v>3018</v>
      </c>
      <c r="Z45" s="16">
        <v>2782</v>
      </c>
      <c r="AA45" s="41">
        <v>2236</v>
      </c>
      <c r="AB45" s="11">
        <v>2324</v>
      </c>
      <c r="AC45" s="11">
        <v>2358</v>
      </c>
      <c r="AD45" s="11">
        <v>2375</v>
      </c>
      <c r="AE45" s="11">
        <v>2377</v>
      </c>
      <c r="AF45" s="33">
        <v>2253</v>
      </c>
      <c r="AG45" s="16">
        <v>2433</v>
      </c>
      <c r="AH45" s="16">
        <v>2437</v>
      </c>
      <c r="AI45" s="16">
        <v>2489</v>
      </c>
      <c r="AJ45" s="16">
        <v>2610</v>
      </c>
      <c r="AK45" s="16">
        <v>2624</v>
      </c>
      <c r="AL45" s="16">
        <v>2333</v>
      </c>
      <c r="AM45" s="43"/>
      <c r="AN45" s="43"/>
    </row>
    <row r="46" spans="1:40" s="37" customFormat="1" ht="13.2" x14ac:dyDescent="0.25">
      <c r="A46" s="7" t="s">
        <v>150</v>
      </c>
      <c r="B46" s="13" t="s">
        <v>149</v>
      </c>
      <c r="C46" s="16">
        <v>10</v>
      </c>
      <c r="D46" s="11">
        <v>10</v>
      </c>
      <c r="E46" s="11">
        <v>9</v>
      </c>
      <c r="F46" s="11">
        <v>11</v>
      </c>
      <c r="G46" s="11">
        <v>10</v>
      </c>
      <c r="H46" s="11">
        <v>7</v>
      </c>
      <c r="I46" s="16">
        <v>6</v>
      </c>
      <c r="J46" s="16">
        <v>8</v>
      </c>
      <c r="K46" s="16">
        <v>8</v>
      </c>
      <c r="L46" s="16">
        <v>7</v>
      </c>
      <c r="M46" s="16">
        <v>11</v>
      </c>
      <c r="N46" s="16">
        <v>8</v>
      </c>
      <c r="O46" s="36">
        <v>127</v>
      </c>
      <c r="P46" s="11">
        <v>122</v>
      </c>
      <c r="Q46" s="11">
        <v>104</v>
      </c>
      <c r="R46" s="11">
        <v>92</v>
      </c>
      <c r="S46" s="11">
        <v>106</v>
      </c>
      <c r="T46" s="11">
        <v>100</v>
      </c>
      <c r="U46" s="16">
        <v>82</v>
      </c>
      <c r="V46" s="16">
        <v>93</v>
      </c>
      <c r="W46" s="16">
        <v>91</v>
      </c>
      <c r="X46" s="16">
        <v>86</v>
      </c>
      <c r="Y46" s="16">
        <v>91</v>
      </c>
      <c r="Z46" s="16">
        <v>90</v>
      </c>
      <c r="AA46" s="41">
        <v>88</v>
      </c>
      <c r="AB46" s="11">
        <v>84</v>
      </c>
      <c r="AC46" s="11">
        <v>73</v>
      </c>
      <c r="AD46" s="11">
        <v>67</v>
      </c>
      <c r="AE46" s="11">
        <v>77</v>
      </c>
      <c r="AF46" s="33">
        <v>75</v>
      </c>
      <c r="AG46" s="16">
        <v>68</v>
      </c>
      <c r="AH46" s="16">
        <v>78</v>
      </c>
      <c r="AI46" s="16">
        <v>73</v>
      </c>
      <c r="AJ46" s="16">
        <v>72</v>
      </c>
      <c r="AK46" s="16">
        <v>73</v>
      </c>
      <c r="AL46" s="16">
        <v>72</v>
      </c>
      <c r="AM46" s="43"/>
      <c r="AN46" s="43"/>
    </row>
    <row r="47" spans="1:40" s="5" customFormat="1" ht="26.4" x14ac:dyDescent="0.25">
      <c r="A47" s="7" t="s">
        <v>110</v>
      </c>
      <c r="B47" s="13" t="s">
        <v>34</v>
      </c>
      <c r="C47" s="16">
        <v>72</v>
      </c>
      <c r="D47" s="11">
        <v>67</v>
      </c>
      <c r="E47" s="11">
        <v>72</v>
      </c>
      <c r="F47" s="11">
        <v>72</v>
      </c>
      <c r="G47" s="11">
        <v>75</v>
      </c>
      <c r="H47" s="11">
        <v>77</v>
      </c>
      <c r="I47" s="16">
        <v>72</v>
      </c>
      <c r="J47" s="16">
        <v>72</v>
      </c>
      <c r="K47" s="16">
        <v>70</v>
      </c>
      <c r="L47" s="16">
        <v>69</v>
      </c>
      <c r="M47" s="16">
        <v>69</v>
      </c>
      <c r="N47" s="16">
        <v>63</v>
      </c>
      <c r="O47" s="36">
        <v>673</v>
      </c>
      <c r="P47" s="11">
        <v>736</v>
      </c>
      <c r="Q47" s="11">
        <v>729</v>
      </c>
      <c r="R47" s="11">
        <v>678</v>
      </c>
      <c r="S47" s="11">
        <v>652</v>
      </c>
      <c r="T47" s="11">
        <v>820</v>
      </c>
      <c r="U47" s="16">
        <v>879</v>
      </c>
      <c r="V47" s="16">
        <v>904</v>
      </c>
      <c r="W47" s="16">
        <v>932</v>
      </c>
      <c r="X47" s="16">
        <v>1083</v>
      </c>
      <c r="Y47" s="16">
        <v>1157</v>
      </c>
      <c r="Z47" s="16">
        <v>1166</v>
      </c>
      <c r="AA47" s="41">
        <v>578</v>
      </c>
      <c r="AB47" s="11">
        <v>651</v>
      </c>
      <c r="AC47" s="11">
        <v>631</v>
      </c>
      <c r="AD47" s="11">
        <v>591</v>
      </c>
      <c r="AE47" s="11">
        <v>568</v>
      </c>
      <c r="AF47" s="33">
        <v>725</v>
      </c>
      <c r="AG47" s="16">
        <v>777</v>
      </c>
      <c r="AH47" s="16">
        <v>796</v>
      </c>
      <c r="AI47" s="16">
        <v>825</v>
      </c>
      <c r="AJ47" s="16">
        <v>950</v>
      </c>
      <c r="AK47" s="16">
        <v>995</v>
      </c>
      <c r="AL47" s="16">
        <v>978</v>
      </c>
      <c r="AM47" s="43"/>
      <c r="AN47" s="43"/>
    </row>
    <row r="48" spans="1:40" s="5" customFormat="1" ht="13.2" x14ac:dyDescent="0.25">
      <c r="A48" s="7" t="s">
        <v>111</v>
      </c>
      <c r="B48" s="13" t="s">
        <v>35</v>
      </c>
      <c r="C48" s="16">
        <v>122</v>
      </c>
      <c r="D48" s="11">
        <v>119</v>
      </c>
      <c r="E48" s="11">
        <v>106</v>
      </c>
      <c r="F48" s="11">
        <v>103</v>
      </c>
      <c r="G48" s="11">
        <v>96</v>
      </c>
      <c r="H48" s="11">
        <v>91</v>
      </c>
      <c r="I48" s="16">
        <v>85</v>
      </c>
      <c r="J48" s="16">
        <v>78</v>
      </c>
      <c r="K48" s="16">
        <v>76</v>
      </c>
      <c r="L48" s="16">
        <v>72</v>
      </c>
      <c r="M48" s="16">
        <v>70</v>
      </c>
      <c r="N48" s="16">
        <v>61</v>
      </c>
      <c r="O48" s="36">
        <v>1259</v>
      </c>
      <c r="P48" s="11">
        <v>1238</v>
      </c>
      <c r="Q48" s="11">
        <v>1236</v>
      </c>
      <c r="R48" s="11">
        <v>1206</v>
      </c>
      <c r="S48" s="11">
        <v>1188</v>
      </c>
      <c r="T48" s="11">
        <v>1185</v>
      </c>
      <c r="U48" s="16">
        <v>1256</v>
      </c>
      <c r="V48" s="16">
        <v>1231</v>
      </c>
      <c r="W48" s="16">
        <v>1275</v>
      </c>
      <c r="X48" s="16">
        <v>1325</v>
      </c>
      <c r="Y48" s="16">
        <v>1347</v>
      </c>
      <c r="Z48" s="16">
        <v>1350</v>
      </c>
      <c r="AA48" s="41">
        <v>1020</v>
      </c>
      <c r="AB48" s="11">
        <v>1001</v>
      </c>
      <c r="AC48" s="11">
        <v>1014</v>
      </c>
      <c r="AD48" s="11">
        <v>991</v>
      </c>
      <c r="AE48" s="11">
        <v>991</v>
      </c>
      <c r="AF48" s="33">
        <v>983</v>
      </c>
      <c r="AG48" s="16">
        <v>1101</v>
      </c>
      <c r="AH48" s="16">
        <v>1086</v>
      </c>
      <c r="AI48" s="16">
        <v>1122</v>
      </c>
      <c r="AJ48" s="16">
        <v>1188</v>
      </c>
      <c r="AK48" s="16">
        <v>1213</v>
      </c>
      <c r="AL48" s="16">
        <v>1227</v>
      </c>
      <c r="AM48" s="43"/>
      <c r="AN48" s="43"/>
    </row>
    <row r="49" spans="1:40" s="5" customFormat="1" ht="13.2" x14ac:dyDescent="0.25">
      <c r="A49" s="7" t="s">
        <v>112</v>
      </c>
      <c r="B49" s="13" t="s">
        <v>36</v>
      </c>
      <c r="C49" s="16">
        <v>150</v>
      </c>
      <c r="D49" s="11">
        <v>151</v>
      </c>
      <c r="E49" s="11">
        <v>154</v>
      </c>
      <c r="F49" s="11">
        <v>148</v>
      </c>
      <c r="G49" s="11">
        <v>139</v>
      </c>
      <c r="H49" s="11">
        <v>139</v>
      </c>
      <c r="I49" s="16">
        <v>138</v>
      </c>
      <c r="J49" s="16">
        <v>132</v>
      </c>
      <c r="K49" s="16">
        <v>124</v>
      </c>
      <c r="L49" s="16">
        <v>122</v>
      </c>
      <c r="M49" s="16">
        <v>105</v>
      </c>
      <c r="N49" s="16">
        <v>107</v>
      </c>
      <c r="O49" s="36">
        <v>1345</v>
      </c>
      <c r="P49" s="11">
        <v>1363</v>
      </c>
      <c r="Q49" s="11">
        <v>1372</v>
      </c>
      <c r="R49" s="11">
        <v>1393</v>
      </c>
      <c r="S49" s="11">
        <v>1298</v>
      </c>
      <c r="T49" s="11">
        <v>1260</v>
      </c>
      <c r="U49" s="16">
        <v>1284</v>
      </c>
      <c r="V49" s="16">
        <v>1262</v>
      </c>
      <c r="W49" s="16">
        <v>1226</v>
      </c>
      <c r="X49" s="16">
        <v>1166</v>
      </c>
      <c r="Y49" s="16">
        <v>1201</v>
      </c>
      <c r="Z49" s="16">
        <v>1257</v>
      </c>
      <c r="AA49" s="41">
        <v>951</v>
      </c>
      <c r="AB49" s="11">
        <v>990</v>
      </c>
      <c r="AC49" s="11">
        <v>1009</v>
      </c>
      <c r="AD49" s="11">
        <v>1037</v>
      </c>
      <c r="AE49" s="11">
        <v>950</v>
      </c>
      <c r="AF49" s="33">
        <v>925</v>
      </c>
      <c r="AG49" s="16">
        <v>941</v>
      </c>
      <c r="AH49" s="16">
        <v>926</v>
      </c>
      <c r="AI49" s="16">
        <v>887</v>
      </c>
      <c r="AJ49" s="16">
        <v>892</v>
      </c>
      <c r="AK49" s="16">
        <v>896</v>
      </c>
      <c r="AL49" s="16">
        <v>961</v>
      </c>
      <c r="AM49" s="43"/>
      <c r="AN49" s="43"/>
    </row>
    <row r="50" spans="1:40" s="5" customFormat="1" ht="13.2" x14ac:dyDescent="0.25">
      <c r="A50" s="7" t="s">
        <v>113</v>
      </c>
      <c r="B50" s="13" t="s">
        <v>37</v>
      </c>
      <c r="C50" s="16">
        <v>810</v>
      </c>
      <c r="D50" s="11">
        <v>805</v>
      </c>
      <c r="E50" s="11">
        <v>787</v>
      </c>
      <c r="F50" s="11">
        <v>766</v>
      </c>
      <c r="G50" s="11">
        <v>773</v>
      </c>
      <c r="H50" s="11">
        <v>764</v>
      </c>
      <c r="I50" s="16">
        <v>753</v>
      </c>
      <c r="J50" s="16">
        <v>752</v>
      </c>
      <c r="K50" s="16">
        <v>773</v>
      </c>
      <c r="L50" s="16">
        <v>764</v>
      </c>
      <c r="M50" s="16">
        <v>737</v>
      </c>
      <c r="N50" s="16">
        <v>727</v>
      </c>
      <c r="O50" s="36">
        <v>3058</v>
      </c>
      <c r="P50" s="11">
        <v>3138</v>
      </c>
      <c r="Q50" s="11">
        <v>3091</v>
      </c>
      <c r="R50" s="11">
        <v>3023</v>
      </c>
      <c r="S50" s="11">
        <v>3061</v>
      </c>
      <c r="T50" s="11">
        <v>3023</v>
      </c>
      <c r="U50" s="16">
        <v>3015</v>
      </c>
      <c r="V50" s="16">
        <v>3111</v>
      </c>
      <c r="W50" s="16">
        <v>3211</v>
      </c>
      <c r="X50" s="16">
        <v>3174</v>
      </c>
      <c r="Y50" s="16">
        <v>3129</v>
      </c>
      <c r="Z50" s="16">
        <v>3151</v>
      </c>
      <c r="AA50" s="41">
        <v>2010</v>
      </c>
      <c r="AB50" s="11">
        <v>2064</v>
      </c>
      <c r="AC50" s="11">
        <v>2066</v>
      </c>
      <c r="AD50" s="11">
        <v>1992</v>
      </c>
      <c r="AE50" s="11">
        <v>2042</v>
      </c>
      <c r="AF50" s="33">
        <v>2070</v>
      </c>
      <c r="AG50" s="16">
        <v>2016</v>
      </c>
      <c r="AH50" s="16">
        <v>2083</v>
      </c>
      <c r="AI50" s="16">
        <v>2114</v>
      </c>
      <c r="AJ50" s="16">
        <v>2116</v>
      </c>
      <c r="AK50" s="16">
        <v>2110</v>
      </c>
      <c r="AL50" s="16">
        <v>2132</v>
      </c>
      <c r="AM50" s="43"/>
      <c r="AN50" s="43"/>
    </row>
    <row r="51" spans="1:40" s="5" customFormat="1" ht="13.2" x14ac:dyDescent="0.25">
      <c r="A51" s="7" t="s">
        <v>114</v>
      </c>
      <c r="B51" s="13" t="s">
        <v>38</v>
      </c>
      <c r="C51" s="16">
        <v>40</v>
      </c>
      <c r="D51" s="11">
        <v>37</v>
      </c>
      <c r="E51" s="11">
        <v>38</v>
      </c>
      <c r="F51" s="11">
        <v>36</v>
      </c>
      <c r="G51" s="11">
        <v>34</v>
      </c>
      <c r="H51" s="11">
        <v>36</v>
      </c>
      <c r="I51" s="16">
        <v>39</v>
      </c>
      <c r="J51" s="16">
        <v>39</v>
      </c>
      <c r="K51" s="16">
        <v>38</v>
      </c>
      <c r="L51" s="16">
        <v>36</v>
      </c>
      <c r="M51" s="16">
        <v>37</v>
      </c>
      <c r="N51" s="16">
        <v>38</v>
      </c>
      <c r="O51" s="36">
        <v>166</v>
      </c>
      <c r="P51" s="11">
        <v>163</v>
      </c>
      <c r="Q51" s="11">
        <v>180</v>
      </c>
      <c r="R51" s="11">
        <v>171</v>
      </c>
      <c r="S51" s="11">
        <v>147</v>
      </c>
      <c r="T51" s="11">
        <v>229</v>
      </c>
      <c r="U51" s="16">
        <v>192</v>
      </c>
      <c r="V51" s="16">
        <v>183</v>
      </c>
      <c r="W51" s="16">
        <v>188</v>
      </c>
      <c r="X51" s="16">
        <v>194</v>
      </c>
      <c r="Y51" s="16">
        <v>183</v>
      </c>
      <c r="Z51" s="16">
        <v>154</v>
      </c>
      <c r="AA51" s="41">
        <v>124</v>
      </c>
      <c r="AB51" s="11">
        <v>119</v>
      </c>
      <c r="AC51" s="11">
        <v>131</v>
      </c>
      <c r="AD51" s="11">
        <v>126</v>
      </c>
      <c r="AE51" s="11">
        <v>109</v>
      </c>
      <c r="AF51" s="33">
        <v>145</v>
      </c>
      <c r="AG51" s="16">
        <v>138</v>
      </c>
      <c r="AH51" s="16">
        <v>133</v>
      </c>
      <c r="AI51" s="16">
        <v>134</v>
      </c>
      <c r="AJ51" s="16">
        <v>140</v>
      </c>
      <c r="AK51" s="16">
        <v>131</v>
      </c>
      <c r="AL51" s="16">
        <v>106</v>
      </c>
      <c r="AM51" s="43"/>
      <c r="AN51" s="43"/>
    </row>
    <row r="52" spans="1:40" s="5" customFormat="1" ht="39.6" x14ac:dyDescent="0.25">
      <c r="A52" s="7" t="s">
        <v>152</v>
      </c>
      <c r="B52" s="13" t="s">
        <v>151</v>
      </c>
      <c r="C52" s="16">
        <v>30</v>
      </c>
      <c r="D52" s="11">
        <v>37</v>
      </c>
      <c r="E52" s="11">
        <v>36</v>
      </c>
      <c r="F52" s="11">
        <v>43</v>
      </c>
      <c r="G52" s="11">
        <v>39</v>
      </c>
      <c r="H52" s="11">
        <v>38</v>
      </c>
      <c r="I52" s="16">
        <v>41</v>
      </c>
      <c r="J52" s="16">
        <v>45</v>
      </c>
      <c r="K52" s="16">
        <v>52</v>
      </c>
      <c r="L52" s="16">
        <v>54</v>
      </c>
      <c r="M52" s="16">
        <v>61</v>
      </c>
      <c r="N52" s="16">
        <v>65</v>
      </c>
      <c r="O52" s="36">
        <v>79</v>
      </c>
      <c r="P52" s="11">
        <v>93</v>
      </c>
      <c r="Q52" s="11">
        <v>86</v>
      </c>
      <c r="R52" s="11">
        <v>103</v>
      </c>
      <c r="S52" s="11">
        <v>86</v>
      </c>
      <c r="T52" s="11">
        <v>91</v>
      </c>
      <c r="U52" s="16">
        <v>99</v>
      </c>
      <c r="V52" s="16">
        <v>110</v>
      </c>
      <c r="W52" s="16">
        <v>116</v>
      </c>
      <c r="X52" s="16">
        <v>122</v>
      </c>
      <c r="Y52" s="16">
        <v>128</v>
      </c>
      <c r="Z52" s="16">
        <v>152</v>
      </c>
      <c r="AA52" s="41">
        <v>45</v>
      </c>
      <c r="AB52" s="11">
        <v>52</v>
      </c>
      <c r="AC52" s="11">
        <v>45</v>
      </c>
      <c r="AD52" s="11">
        <v>49</v>
      </c>
      <c r="AE52" s="11">
        <v>49</v>
      </c>
      <c r="AF52" s="33">
        <v>51</v>
      </c>
      <c r="AG52" s="16">
        <v>54</v>
      </c>
      <c r="AH52" s="16">
        <v>66</v>
      </c>
      <c r="AI52" s="16">
        <v>71</v>
      </c>
      <c r="AJ52" s="16">
        <v>77</v>
      </c>
      <c r="AK52" s="16">
        <v>81</v>
      </c>
      <c r="AL52" s="16">
        <v>86</v>
      </c>
      <c r="AM52" s="43"/>
      <c r="AN52" s="43"/>
    </row>
    <row r="53" spans="1:40" s="5" customFormat="1" ht="13.2" x14ac:dyDescent="0.25">
      <c r="A53" s="7" t="s">
        <v>115</v>
      </c>
      <c r="B53" s="13" t="s">
        <v>39</v>
      </c>
      <c r="C53" s="16">
        <v>17</v>
      </c>
      <c r="D53" s="11">
        <v>19</v>
      </c>
      <c r="E53" s="11">
        <v>17</v>
      </c>
      <c r="F53" s="11">
        <v>21</v>
      </c>
      <c r="G53" s="11">
        <v>21</v>
      </c>
      <c r="H53" s="11">
        <v>19</v>
      </c>
      <c r="I53" s="16">
        <v>21</v>
      </c>
      <c r="J53" s="16">
        <v>22</v>
      </c>
      <c r="K53" s="16">
        <v>22</v>
      </c>
      <c r="L53" s="16">
        <v>22</v>
      </c>
      <c r="M53" s="16">
        <v>22</v>
      </c>
      <c r="N53" s="16">
        <v>23</v>
      </c>
      <c r="O53" s="36">
        <v>101</v>
      </c>
      <c r="P53" s="11">
        <v>128</v>
      </c>
      <c r="Q53" s="11">
        <v>96</v>
      </c>
      <c r="R53" s="11">
        <v>105</v>
      </c>
      <c r="S53" s="11">
        <v>114</v>
      </c>
      <c r="T53" s="11">
        <v>102</v>
      </c>
      <c r="U53" s="16">
        <v>111</v>
      </c>
      <c r="V53" s="16">
        <v>112</v>
      </c>
      <c r="W53" s="16">
        <v>112</v>
      </c>
      <c r="X53" s="16">
        <v>121</v>
      </c>
      <c r="Y53" s="16">
        <v>175</v>
      </c>
      <c r="Z53" s="16">
        <v>182</v>
      </c>
      <c r="AA53" s="41">
        <v>81</v>
      </c>
      <c r="AB53" s="11">
        <v>112</v>
      </c>
      <c r="AC53" s="11">
        <v>81</v>
      </c>
      <c r="AD53" s="11">
        <v>90</v>
      </c>
      <c r="AE53" s="11">
        <v>96</v>
      </c>
      <c r="AF53" s="33">
        <v>89</v>
      </c>
      <c r="AG53" s="16">
        <v>97</v>
      </c>
      <c r="AH53" s="16">
        <v>98</v>
      </c>
      <c r="AI53" s="16">
        <v>98</v>
      </c>
      <c r="AJ53" s="16">
        <v>105</v>
      </c>
      <c r="AK53" s="16">
        <v>155</v>
      </c>
      <c r="AL53" s="16">
        <v>161</v>
      </c>
      <c r="AM53" s="43"/>
      <c r="AN53" s="43"/>
    </row>
    <row r="54" spans="1:40" s="5" customFormat="1" ht="26.4" x14ac:dyDescent="0.25">
      <c r="A54" s="7" t="s">
        <v>116</v>
      </c>
      <c r="B54" s="13" t="s">
        <v>40</v>
      </c>
      <c r="C54" s="16">
        <v>397</v>
      </c>
      <c r="D54" s="11">
        <v>400</v>
      </c>
      <c r="E54" s="11">
        <v>404</v>
      </c>
      <c r="F54" s="11">
        <v>406</v>
      </c>
      <c r="G54" s="11">
        <v>410</v>
      </c>
      <c r="H54" s="11">
        <v>406</v>
      </c>
      <c r="I54" s="16">
        <v>427</v>
      </c>
      <c r="J54" s="16">
        <v>444</v>
      </c>
      <c r="K54" s="16">
        <v>454</v>
      </c>
      <c r="L54" s="16">
        <v>478</v>
      </c>
      <c r="M54" s="16">
        <v>484</v>
      </c>
      <c r="N54" s="16">
        <v>511</v>
      </c>
      <c r="O54" s="36">
        <v>1196</v>
      </c>
      <c r="P54" s="11">
        <v>1254</v>
      </c>
      <c r="Q54" s="11">
        <v>1324</v>
      </c>
      <c r="R54" s="11">
        <v>1430</v>
      </c>
      <c r="S54" s="11">
        <v>1477</v>
      </c>
      <c r="T54" s="11">
        <v>1509</v>
      </c>
      <c r="U54" s="16">
        <v>1504</v>
      </c>
      <c r="V54" s="16">
        <v>1550</v>
      </c>
      <c r="W54" s="16">
        <v>1568</v>
      </c>
      <c r="X54" s="16">
        <v>1608</v>
      </c>
      <c r="Y54" s="16">
        <v>1698</v>
      </c>
      <c r="Z54" s="16">
        <v>1781</v>
      </c>
      <c r="AA54" s="41">
        <v>969</v>
      </c>
      <c r="AB54" s="11">
        <v>1001</v>
      </c>
      <c r="AC54" s="11">
        <v>1062</v>
      </c>
      <c r="AD54" s="11">
        <v>1152</v>
      </c>
      <c r="AE54" s="11">
        <v>1186</v>
      </c>
      <c r="AF54" s="33">
        <v>1240</v>
      </c>
      <c r="AG54" s="16">
        <v>1241</v>
      </c>
      <c r="AH54" s="16">
        <v>1270</v>
      </c>
      <c r="AI54" s="16">
        <v>1284</v>
      </c>
      <c r="AJ54" s="16">
        <v>1313</v>
      </c>
      <c r="AK54" s="16">
        <v>1401</v>
      </c>
      <c r="AL54" s="16">
        <v>1445</v>
      </c>
      <c r="AM54" s="43"/>
      <c r="AN54" s="43"/>
    </row>
    <row r="55" spans="1:40" s="5" customFormat="1" ht="13.2" x14ac:dyDescent="0.25">
      <c r="A55" s="7" t="s">
        <v>117</v>
      </c>
      <c r="B55" s="13" t="s">
        <v>41</v>
      </c>
      <c r="C55" s="16">
        <v>26</v>
      </c>
      <c r="D55" s="11">
        <v>27</v>
      </c>
      <c r="E55" s="11">
        <v>28</v>
      </c>
      <c r="F55" s="11">
        <v>27</v>
      </c>
      <c r="G55" s="11">
        <v>29</v>
      </c>
      <c r="H55" s="11">
        <v>34</v>
      </c>
      <c r="I55" s="16">
        <v>34</v>
      </c>
      <c r="J55" s="16">
        <v>35</v>
      </c>
      <c r="K55" s="16">
        <v>35</v>
      </c>
      <c r="L55" s="16">
        <v>31</v>
      </c>
      <c r="M55" s="16">
        <v>29</v>
      </c>
      <c r="N55" s="16">
        <v>27</v>
      </c>
      <c r="O55" s="36">
        <v>386</v>
      </c>
      <c r="P55" s="11">
        <v>371</v>
      </c>
      <c r="Q55" s="11">
        <v>330</v>
      </c>
      <c r="R55" s="11">
        <v>324</v>
      </c>
      <c r="S55" s="11">
        <v>308</v>
      </c>
      <c r="T55" s="11">
        <v>329</v>
      </c>
      <c r="U55" s="16">
        <v>346</v>
      </c>
      <c r="V55" s="16">
        <v>364</v>
      </c>
      <c r="W55" s="16">
        <v>375</v>
      </c>
      <c r="X55" s="16">
        <v>272</v>
      </c>
      <c r="Y55" s="16">
        <v>240</v>
      </c>
      <c r="Z55" s="16">
        <v>222</v>
      </c>
      <c r="AA55" s="41">
        <v>315</v>
      </c>
      <c r="AB55" s="11">
        <v>267</v>
      </c>
      <c r="AC55" s="11">
        <v>245</v>
      </c>
      <c r="AD55" s="11">
        <v>237</v>
      </c>
      <c r="AE55" s="11">
        <v>228</v>
      </c>
      <c r="AF55" s="33">
        <v>251</v>
      </c>
      <c r="AG55" s="16">
        <v>263</v>
      </c>
      <c r="AH55" s="16">
        <v>285</v>
      </c>
      <c r="AI55" s="16">
        <v>282</v>
      </c>
      <c r="AJ55" s="16">
        <v>214</v>
      </c>
      <c r="AK55" s="16">
        <v>193</v>
      </c>
      <c r="AL55" s="16">
        <v>180</v>
      </c>
      <c r="AM55" s="43"/>
      <c r="AN55" s="43"/>
    </row>
    <row r="56" spans="1:40" s="5" customFormat="1" ht="13.2" x14ac:dyDescent="0.25">
      <c r="A56" s="7" t="s">
        <v>118</v>
      </c>
      <c r="B56" s="13" t="s">
        <v>42</v>
      </c>
      <c r="C56" s="16">
        <v>200</v>
      </c>
      <c r="D56" s="11">
        <v>206</v>
      </c>
      <c r="E56" s="11">
        <v>199</v>
      </c>
      <c r="F56" s="11">
        <v>206</v>
      </c>
      <c r="G56" s="11">
        <v>211</v>
      </c>
      <c r="H56" s="11">
        <v>224</v>
      </c>
      <c r="I56" s="16">
        <v>228</v>
      </c>
      <c r="J56" s="16">
        <v>212</v>
      </c>
      <c r="K56" s="16">
        <v>205</v>
      </c>
      <c r="L56" s="16">
        <v>212</v>
      </c>
      <c r="M56" s="16">
        <v>205</v>
      </c>
      <c r="N56" s="16">
        <v>209</v>
      </c>
      <c r="O56" s="36">
        <v>1624</v>
      </c>
      <c r="P56" s="11">
        <v>1675</v>
      </c>
      <c r="Q56" s="11">
        <v>1685</v>
      </c>
      <c r="R56" s="11">
        <v>1740</v>
      </c>
      <c r="S56" s="11">
        <v>1709</v>
      </c>
      <c r="T56" s="11">
        <v>1706</v>
      </c>
      <c r="U56" s="16">
        <v>1732</v>
      </c>
      <c r="V56" s="16">
        <v>1673</v>
      </c>
      <c r="W56" s="16">
        <v>1673</v>
      </c>
      <c r="X56" s="16">
        <v>1675</v>
      </c>
      <c r="Y56" s="16">
        <v>1722</v>
      </c>
      <c r="Z56" s="16">
        <v>1783</v>
      </c>
      <c r="AA56" s="41">
        <v>1335</v>
      </c>
      <c r="AB56" s="11">
        <v>1394</v>
      </c>
      <c r="AC56" s="11">
        <v>1407</v>
      </c>
      <c r="AD56" s="11">
        <v>1439</v>
      </c>
      <c r="AE56" s="11">
        <v>1417</v>
      </c>
      <c r="AF56" s="33">
        <v>1406</v>
      </c>
      <c r="AG56" s="16">
        <v>1433</v>
      </c>
      <c r="AH56" s="16">
        <v>1391</v>
      </c>
      <c r="AI56" s="16">
        <v>1325</v>
      </c>
      <c r="AJ56" s="16">
        <v>1353</v>
      </c>
      <c r="AK56" s="16">
        <v>1398</v>
      </c>
      <c r="AL56" s="16">
        <v>1443</v>
      </c>
      <c r="AM56" s="43"/>
      <c r="AN56" s="43"/>
    </row>
    <row r="57" spans="1:40" s="5" customFormat="1" ht="26.4" x14ac:dyDescent="0.25">
      <c r="A57" s="7" t="s">
        <v>119</v>
      </c>
      <c r="B57" s="13" t="s">
        <v>43</v>
      </c>
      <c r="C57" s="16">
        <v>39</v>
      </c>
      <c r="D57" s="11">
        <v>40</v>
      </c>
      <c r="E57" s="11">
        <v>38</v>
      </c>
      <c r="F57" s="11">
        <v>33</v>
      </c>
      <c r="G57" s="11">
        <v>30</v>
      </c>
      <c r="H57" s="11">
        <v>31</v>
      </c>
      <c r="I57" s="16">
        <v>33</v>
      </c>
      <c r="J57" s="16">
        <v>35</v>
      </c>
      <c r="K57" s="16">
        <v>35</v>
      </c>
      <c r="L57" s="16">
        <v>34</v>
      </c>
      <c r="M57" s="16">
        <v>34</v>
      </c>
      <c r="N57" s="16">
        <v>35</v>
      </c>
      <c r="O57" s="36">
        <v>251</v>
      </c>
      <c r="P57" s="11">
        <v>233</v>
      </c>
      <c r="Q57" s="11">
        <v>213</v>
      </c>
      <c r="R57" s="11">
        <v>194</v>
      </c>
      <c r="S57" s="11">
        <v>195</v>
      </c>
      <c r="T57" s="11">
        <v>183</v>
      </c>
      <c r="U57" s="16">
        <v>176</v>
      </c>
      <c r="V57" s="16">
        <v>180</v>
      </c>
      <c r="W57" s="16">
        <v>180</v>
      </c>
      <c r="X57" s="16">
        <v>179</v>
      </c>
      <c r="Y57" s="16">
        <v>196</v>
      </c>
      <c r="Z57" s="16">
        <v>196</v>
      </c>
      <c r="AA57" s="41">
        <v>160</v>
      </c>
      <c r="AB57" s="11">
        <v>146</v>
      </c>
      <c r="AC57" s="11">
        <v>131</v>
      </c>
      <c r="AD57" s="11">
        <v>119</v>
      </c>
      <c r="AE57" s="11">
        <v>124</v>
      </c>
      <c r="AF57" s="33">
        <v>112</v>
      </c>
      <c r="AG57" s="16">
        <v>104</v>
      </c>
      <c r="AH57" s="16">
        <v>112</v>
      </c>
      <c r="AI57" s="16">
        <v>112</v>
      </c>
      <c r="AJ57" s="16">
        <v>111</v>
      </c>
      <c r="AK57" s="16">
        <v>127</v>
      </c>
      <c r="AL57" s="16">
        <v>130</v>
      </c>
      <c r="AM57" s="43"/>
      <c r="AN57" s="43"/>
    </row>
    <row r="58" spans="1:40" s="5" customFormat="1" ht="26.4" x14ac:dyDescent="0.25">
      <c r="A58" s="7" t="s">
        <v>120</v>
      </c>
      <c r="B58" s="13" t="s">
        <v>44</v>
      </c>
      <c r="C58" s="16">
        <v>207</v>
      </c>
      <c r="D58" s="11">
        <v>205</v>
      </c>
      <c r="E58" s="11">
        <v>202</v>
      </c>
      <c r="F58" s="11">
        <v>217</v>
      </c>
      <c r="G58" s="11">
        <v>213</v>
      </c>
      <c r="H58" s="11">
        <v>206</v>
      </c>
      <c r="I58" s="16">
        <v>212</v>
      </c>
      <c r="J58" s="16">
        <v>215</v>
      </c>
      <c r="K58" s="16">
        <v>210</v>
      </c>
      <c r="L58" s="16">
        <v>212</v>
      </c>
      <c r="M58" s="16">
        <v>207</v>
      </c>
      <c r="N58" s="16">
        <v>196</v>
      </c>
      <c r="O58" s="36">
        <v>996</v>
      </c>
      <c r="P58" s="11">
        <v>1025</v>
      </c>
      <c r="Q58" s="11">
        <v>1098</v>
      </c>
      <c r="R58" s="11">
        <v>1127</v>
      </c>
      <c r="S58" s="11">
        <v>1107</v>
      </c>
      <c r="T58" s="11">
        <v>1074</v>
      </c>
      <c r="U58" s="16">
        <v>1130</v>
      </c>
      <c r="V58" s="16">
        <v>1115</v>
      </c>
      <c r="W58" s="16">
        <v>1176</v>
      </c>
      <c r="X58" s="16">
        <v>1176</v>
      </c>
      <c r="Y58" s="16">
        <v>1161</v>
      </c>
      <c r="Z58" s="16">
        <v>1141</v>
      </c>
      <c r="AA58" s="41">
        <v>799</v>
      </c>
      <c r="AB58" s="11">
        <v>825</v>
      </c>
      <c r="AC58" s="11">
        <v>887</v>
      </c>
      <c r="AD58" s="11">
        <v>901</v>
      </c>
      <c r="AE58" s="11">
        <v>895</v>
      </c>
      <c r="AF58" s="33">
        <v>857</v>
      </c>
      <c r="AG58" s="16">
        <v>898</v>
      </c>
      <c r="AH58" s="16">
        <v>894</v>
      </c>
      <c r="AI58" s="16">
        <v>914</v>
      </c>
      <c r="AJ58" s="16">
        <v>927</v>
      </c>
      <c r="AK58" s="16">
        <v>920</v>
      </c>
      <c r="AL58" s="16">
        <v>896</v>
      </c>
      <c r="AM58" s="43"/>
      <c r="AN58" s="43"/>
    </row>
    <row r="59" spans="1:40" s="5" customFormat="1" ht="13.2" x14ac:dyDescent="0.25">
      <c r="A59" s="7" t="s">
        <v>121</v>
      </c>
      <c r="B59" s="13" t="s">
        <v>45</v>
      </c>
      <c r="C59" s="16">
        <v>415</v>
      </c>
      <c r="D59" s="11">
        <v>439</v>
      </c>
      <c r="E59" s="11">
        <v>459</v>
      </c>
      <c r="F59" s="11">
        <v>484</v>
      </c>
      <c r="G59" s="11">
        <v>496</v>
      </c>
      <c r="H59" s="11">
        <v>523</v>
      </c>
      <c r="I59" s="16">
        <v>571</v>
      </c>
      <c r="J59" s="16">
        <v>555</v>
      </c>
      <c r="K59" s="16">
        <v>563</v>
      </c>
      <c r="L59" s="16">
        <v>580</v>
      </c>
      <c r="M59" s="16">
        <v>595</v>
      </c>
      <c r="N59" s="16">
        <v>623</v>
      </c>
      <c r="O59" s="36">
        <v>1211</v>
      </c>
      <c r="P59" s="11">
        <v>1248</v>
      </c>
      <c r="Q59" s="11">
        <v>1242</v>
      </c>
      <c r="R59" s="11">
        <v>1253</v>
      </c>
      <c r="S59" s="11">
        <v>1362</v>
      </c>
      <c r="T59" s="11">
        <v>1513</v>
      </c>
      <c r="U59" s="16">
        <v>1581</v>
      </c>
      <c r="V59" s="16">
        <v>1543</v>
      </c>
      <c r="W59" s="16">
        <v>1522</v>
      </c>
      <c r="X59" s="16">
        <v>1593</v>
      </c>
      <c r="Y59" s="16">
        <v>1630</v>
      </c>
      <c r="Z59" s="16">
        <v>1664</v>
      </c>
      <c r="AA59" s="41">
        <v>740</v>
      </c>
      <c r="AB59" s="11">
        <v>759</v>
      </c>
      <c r="AC59" s="11">
        <v>748</v>
      </c>
      <c r="AD59" s="11">
        <v>754</v>
      </c>
      <c r="AE59" s="11">
        <v>822</v>
      </c>
      <c r="AF59" s="33">
        <v>908</v>
      </c>
      <c r="AG59" s="16">
        <v>914</v>
      </c>
      <c r="AH59" s="16">
        <v>919</v>
      </c>
      <c r="AI59" s="16">
        <v>887</v>
      </c>
      <c r="AJ59" s="16">
        <v>953</v>
      </c>
      <c r="AK59" s="16">
        <v>985</v>
      </c>
      <c r="AL59" s="16">
        <v>986</v>
      </c>
      <c r="AM59" s="43"/>
      <c r="AN59" s="43"/>
    </row>
    <row r="60" spans="1:40" s="5" customFormat="1" ht="13.2" x14ac:dyDescent="0.25">
      <c r="A60" s="7" t="s">
        <v>122</v>
      </c>
      <c r="B60" s="13" t="s">
        <v>46</v>
      </c>
      <c r="C60" s="16">
        <v>473</v>
      </c>
      <c r="D60" s="11">
        <v>486</v>
      </c>
      <c r="E60" s="11">
        <v>484</v>
      </c>
      <c r="F60" s="11">
        <v>504</v>
      </c>
      <c r="G60" s="11">
        <v>505</v>
      </c>
      <c r="H60" s="11">
        <v>497</v>
      </c>
      <c r="I60" s="16">
        <v>501</v>
      </c>
      <c r="J60" s="16">
        <v>499</v>
      </c>
      <c r="K60" s="16">
        <v>524</v>
      </c>
      <c r="L60" s="16">
        <v>499</v>
      </c>
      <c r="M60" s="16">
        <v>523</v>
      </c>
      <c r="N60" s="16">
        <v>514</v>
      </c>
      <c r="O60" s="36">
        <v>1204</v>
      </c>
      <c r="P60" s="11">
        <v>1218</v>
      </c>
      <c r="Q60" s="11">
        <v>1221</v>
      </c>
      <c r="R60" s="11">
        <v>1243</v>
      </c>
      <c r="S60" s="11">
        <v>1242</v>
      </c>
      <c r="T60" s="11">
        <v>1245</v>
      </c>
      <c r="U60" s="16">
        <v>1262</v>
      </c>
      <c r="V60" s="16">
        <v>1256</v>
      </c>
      <c r="W60" s="16">
        <v>1306</v>
      </c>
      <c r="X60" s="16">
        <v>1292</v>
      </c>
      <c r="Y60" s="16">
        <v>1340</v>
      </c>
      <c r="Z60" s="16">
        <v>1331</v>
      </c>
      <c r="AA60" s="41">
        <v>824</v>
      </c>
      <c r="AB60" s="11">
        <v>833</v>
      </c>
      <c r="AC60" s="11">
        <v>845</v>
      </c>
      <c r="AD60" s="11">
        <v>855</v>
      </c>
      <c r="AE60" s="11">
        <v>854</v>
      </c>
      <c r="AF60" s="33">
        <v>873</v>
      </c>
      <c r="AG60" s="16">
        <v>881</v>
      </c>
      <c r="AH60" s="16">
        <v>902</v>
      </c>
      <c r="AI60" s="16">
        <v>926</v>
      </c>
      <c r="AJ60" s="16">
        <v>928</v>
      </c>
      <c r="AK60" s="16">
        <v>943</v>
      </c>
      <c r="AL60" s="16">
        <v>919</v>
      </c>
      <c r="AM60" s="43"/>
      <c r="AN60" s="43"/>
    </row>
    <row r="61" spans="1:40" s="5" customFormat="1" ht="26.4" x14ac:dyDescent="0.25">
      <c r="A61" s="7" t="s">
        <v>123</v>
      </c>
      <c r="B61" s="13" t="s">
        <v>47</v>
      </c>
      <c r="C61" s="16">
        <v>416</v>
      </c>
      <c r="D61" s="11">
        <v>442</v>
      </c>
      <c r="E61" s="11">
        <v>458</v>
      </c>
      <c r="F61" s="11">
        <v>490</v>
      </c>
      <c r="G61" s="11">
        <v>500</v>
      </c>
      <c r="H61" s="11">
        <v>521</v>
      </c>
      <c r="I61" s="16">
        <v>532</v>
      </c>
      <c r="J61" s="16">
        <v>539</v>
      </c>
      <c r="K61" s="16">
        <v>562</v>
      </c>
      <c r="L61" s="16">
        <v>599</v>
      </c>
      <c r="M61" s="16">
        <v>632</v>
      </c>
      <c r="N61" s="16">
        <v>644</v>
      </c>
      <c r="O61" s="36">
        <v>1351</v>
      </c>
      <c r="P61" s="11">
        <v>1715</v>
      </c>
      <c r="Q61" s="11">
        <v>1719</v>
      </c>
      <c r="R61" s="11">
        <v>1634</v>
      </c>
      <c r="S61" s="11">
        <v>1872</v>
      </c>
      <c r="T61" s="11">
        <v>1538</v>
      </c>
      <c r="U61" s="16">
        <v>1668</v>
      </c>
      <c r="V61" s="16">
        <v>1668</v>
      </c>
      <c r="W61" s="16">
        <v>1721</v>
      </c>
      <c r="X61" s="16">
        <v>1782</v>
      </c>
      <c r="Y61" s="16">
        <v>2071</v>
      </c>
      <c r="Z61" s="16">
        <v>2139</v>
      </c>
      <c r="AA61" s="41">
        <v>1039</v>
      </c>
      <c r="AB61" s="11">
        <v>1292</v>
      </c>
      <c r="AC61" s="11">
        <v>1301</v>
      </c>
      <c r="AD61" s="11">
        <v>1267</v>
      </c>
      <c r="AE61" s="11">
        <v>1477</v>
      </c>
      <c r="AF61" s="33">
        <v>1167</v>
      </c>
      <c r="AG61" s="16">
        <v>1266</v>
      </c>
      <c r="AH61" s="16">
        <v>1283</v>
      </c>
      <c r="AI61" s="16">
        <v>1340</v>
      </c>
      <c r="AJ61" s="16">
        <v>1373</v>
      </c>
      <c r="AK61" s="16">
        <v>1633</v>
      </c>
      <c r="AL61" s="16">
        <v>1693</v>
      </c>
      <c r="AM61" s="43"/>
      <c r="AN61" s="43"/>
    </row>
    <row r="62" spans="1:40" s="5" customFormat="1" ht="26.4" x14ac:dyDescent="0.25">
      <c r="A62" s="7" t="s">
        <v>124</v>
      </c>
      <c r="B62" s="13" t="s">
        <v>48</v>
      </c>
      <c r="C62" s="16">
        <v>740</v>
      </c>
      <c r="D62" s="11">
        <v>736</v>
      </c>
      <c r="E62" s="11">
        <v>729</v>
      </c>
      <c r="F62" s="11">
        <v>744</v>
      </c>
      <c r="G62" s="11">
        <v>743</v>
      </c>
      <c r="H62" s="11">
        <v>746</v>
      </c>
      <c r="I62" s="16">
        <v>725</v>
      </c>
      <c r="J62" s="16">
        <v>719</v>
      </c>
      <c r="K62" s="16">
        <v>718</v>
      </c>
      <c r="L62" s="16">
        <v>709</v>
      </c>
      <c r="M62" s="16">
        <v>708</v>
      </c>
      <c r="N62" s="16">
        <v>715</v>
      </c>
      <c r="O62" s="36">
        <v>3065</v>
      </c>
      <c r="P62" s="11">
        <v>3068</v>
      </c>
      <c r="Q62" s="11">
        <v>3153</v>
      </c>
      <c r="R62" s="11">
        <v>3248</v>
      </c>
      <c r="S62" s="11">
        <v>3208</v>
      </c>
      <c r="T62" s="11">
        <v>3223</v>
      </c>
      <c r="U62" s="16">
        <v>3276</v>
      </c>
      <c r="V62" s="16">
        <v>3384</v>
      </c>
      <c r="W62" s="16">
        <v>3315</v>
      </c>
      <c r="X62" s="16">
        <v>3324</v>
      </c>
      <c r="Y62" s="16">
        <v>3353</v>
      </c>
      <c r="Z62" s="16">
        <v>3492</v>
      </c>
      <c r="AA62" s="41">
        <v>2414</v>
      </c>
      <c r="AB62" s="11">
        <v>2488</v>
      </c>
      <c r="AC62" s="11">
        <v>2573</v>
      </c>
      <c r="AD62" s="11">
        <v>2640</v>
      </c>
      <c r="AE62" s="11">
        <v>2613</v>
      </c>
      <c r="AF62" s="33">
        <v>2634</v>
      </c>
      <c r="AG62" s="16">
        <v>2721</v>
      </c>
      <c r="AH62" s="16">
        <v>2839</v>
      </c>
      <c r="AI62" s="16">
        <v>2738</v>
      </c>
      <c r="AJ62" s="16">
        <v>2769</v>
      </c>
      <c r="AK62" s="16">
        <v>2771</v>
      </c>
      <c r="AL62" s="16">
        <v>2852</v>
      </c>
      <c r="AM62" s="43"/>
      <c r="AN62" s="43"/>
    </row>
    <row r="63" spans="1:40" s="5" customFormat="1" ht="13.2" x14ac:dyDescent="0.25">
      <c r="A63" s="7" t="s">
        <v>125</v>
      </c>
      <c r="B63" s="13" t="s">
        <v>49</v>
      </c>
      <c r="C63" s="16">
        <v>33</v>
      </c>
      <c r="D63" s="11">
        <v>34</v>
      </c>
      <c r="E63" s="11">
        <v>33</v>
      </c>
      <c r="F63" s="11">
        <v>30</v>
      </c>
      <c r="G63" s="11">
        <v>34</v>
      </c>
      <c r="H63" s="11">
        <v>32</v>
      </c>
      <c r="I63" s="16">
        <v>34</v>
      </c>
      <c r="J63" s="16">
        <v>32</v>
      </c>
      <c r="K63" s="16">
        <v>28</v>
      </c>
      <c r="L63" s="16">
        <v>26</v>
      </c>
      <c r="M63" s="16">
        <v>30</v>
      </c>
      <c r="N63" s="16">
        <v>29</v>
      </c>
      <c r="O63" s="36">
        <v>404</v>
      </c>
      <c r="P63" s="11">
        <v>418</v>
      </c>
      <c r="Q63" s="11">
        <v>426</v>
      </c>
      <c r="R63" s="11">
        <v>435</v>
      </c>
      <c r="S63" s="11">
        <v>428</v>
      </c>
      <c r="T63" s="11">
        <v>423</v>
      </c>
      <c r="U63" s="16">
        <v>423</v>
      </c>
      <c r="V63" s="16">
        <v>436</v>
      </c>
      <c r="W63" s="16">
        <v>421</v>
      </c>
      <c r="X63" s="16">
        <v>408</v>
      </c>
      <c r="Y63" s="16">
        <v>564</v>
      </c>
      <c r="Z63" s="16">
        <v>585</v>
      </c>
      <c r="AA63" s="41">
        <v>358</v>
      </c>
      <c r="AB63" s="11">
        <v>376</v>
      </c>
      <c r="AC63" s="11">
        <v>379</v>
      </c>
      <c r="AD63" s="11">
        <v>391</v>
      </c>
      <c r="AE63" s="11">
        <v>381</v>
      </c>
      <c r="AF63" s="33">
        <v>380</v>
      </c>
      <c r="AG63" s="16">
        <v>366</v>
      </c>
      <c r="AH63" s="16">
        <v>393</v>
      </c>
      <c r="AI63" s="16">
        <v>378</v>
      </c>
      <c r="AJ63" s="16">
        <v>368</v>
      </c>
      <c r="AK63" s="16">
        <v>513</v>
      </c>
      <c r="AL63" s="16">
        <v>528</v>
      </c>
      <c r="AM63" s="43"/>
      <c r="AN63" s="43"/>
    </row>
    <row r="64" spans="1:40" s="5" customFormat="1" ht="13.2" x14ac:dyDescent="0.25">
      <c r="A64" s="7" t="s">
        <v>126</v>
      </c>
      <c r="B64" s="13" t="s">
        <v>50</v>
      </c>
      <c r="C64" s="16">
        <v>107</v>
      </c>
      <c r="D64" s="11">
        <v>110</v>
      </c>
      <c r="E64" s="11">
        <v>108</v>
      </c>
      <c r="F64" s="11">
        <v>117</v>
      </c>
      <c r="G64" s="11">
        <v>108</v>
      </c>
      <c r="H64" s="11">
        <v>113</v>
      </c>
      <c r="I64" s="16">
        <v>114</v>
      </c>
      <c r="J64" s="16">
        <v>120</v>
      </c>
      <c r="K64" s="16">
        <v>122</v>
      </c>
      <c r="L64" s="16">
        <v>131</v>
      </c>
      <c r="M64" s="16">
        <v>140</v>
      </c>
      <c r="N64" s="16">
        <v>152</v>
      </c>
      <c r="O64" s="36">
        <v>641</v>
      </c>
      <c r="P64" s="11">
        <v>645</v>
      </c>
      <c r="Q64" s="11">
        <v>649</v>
      </c>
      <c r="R64" s="11">
        <v>681</v>
      </c>
      <c r="S64" s="11">
        <v>689</v>
      </c>
      <c r="T64" s="11">
        <v>696</v>
      </c>
      <c r="U64" s="16">
        <v>691</v>
      </c>
      <c r="V64" s="16">
        <v>673</v>
      </c>
      <c r="W64" s="16">
        <v>631</v>
      </c>
      <c r="X64" s="16">
        <v>614</v>
      </c>
      <c r="Y64" s="16">
        <v>543</v>
      </c>
      <c r="Z64" s="16">
        <v>602</v>
      </c>
      <c r="AA64" s="41">
        <v>374</v>
      </c>
      <c r="AB64" s="11">
        <v>378</v>
      </c>
      <c r="AC64" s="11">
        <v>378</v>
      </c>
      <c r="AD64" s="11">
        <v>397</v>
      </c>
      <c r="AE64" s="11">
        <v>403</v>
      </c>
      <c r="AF64" s="33">
        <v>420</v>
      </c>
      <c r="AG64" s="16">
        <v>406</v>
      </c>
      <c r="AH64" s="16">
        <v>398</v>
      </c>
      <c r="AI64" s="16">
        <v>365</v>
      </c>
      <c r="AJ64" s="16">
        <v>351</v>
      </c>
      <c r="AK64" s="16">
        <v>323</v>
      </c>
      <c r="AL64" s="16">
        <v>351</v>
      </c>
      <c r="AM64" s="43"/>
      <c r="AN64" s="43"/>
    </row>
    <row r="65" spans="1:40" s="5" customFormat="1" ht="26.4" x14ac:dyDescent="0.25">
      <c r="A65" s="7" t="s">
        <v>127</v>
      </c>
      <c r="B65" s="13" t="s">
        <v>51</v>
      </c>
      <c r="C65" s="16">
        <v>286</v>
      </c>
      <c r="D65" s="11">
        <v>292</v>
      </c>
      <c r="E65" s="11">
        <v>310</v>
      </c>
      <c r="F65" s="11">
        <v>329</v>
      </c>
      <c r="G65" s="11">
        <v>329</v>
      </c>
      <c r="H65" s="11">
        <v>332</v>
      </c>
      <c r="I65" s="16">
        <v>365</v>
      </c>
      <c r="J65" s="16">
        <v>374</v>
      </c>
      <c r="K65" s="16">
        <v>403</v>
      </c>
      <c r="L65" s="16">
        <v>411</v>
      </c>
      <c r="M65" s="16">
        <v>445</v>
      </c>
      <c r="N65" s="16">
        <v>474</v>
      </c>
      <c r="O65" s="36">
        <v>715</v>
      </c>
      <c r="P65" s="11">
        <v>749</v>
      </c>
      <c r="Q65" s="11">
        <v>772</v>
      </c>
      <c r="R65" s="11">
        <v>801</v>
      </c>
      <c r="S65" s="11">
        <v>754</v>
      </c>
      <c r="T65" s="11">
        <v>714</v>
      </c>
      <c r="U65" s="16">
        <v>705</v>
      </c>
      <c r="V65" s="16">
        <v>730</v>
      </c>
      <c r="W65" s="16">
        <v>754</v>
      </c>
      <c r="X65" s="16">
        <v>769</v>
      </c>
      <c r="Y65" s="16">
        <v>848</v>
      </c>
      <c r="Z65" s="16">
        <v>932</v>
      </c>
      <c r="AA65" s="41">
        <v>536</v>
      </c>
      <c r="AB65" s="11">
        <v>558</v>
      </c>
      <c r="AC65" s="11">
        <v>578</v>
      </c>
      <c r="AD65" s="11">
        <v>585</v>
      </c>
      <c r="AE65" s="11">
        <v>534</v>
      </c>
      <c r="AF65" s="33">
        <v>524</v>
      </c>
      <c r="AG65" s="16">
        <v>491</v>
      </c>
      <c r="AH65" s="16">
        <v>518</v>
      </c>
      <c r="AI65" s="16">
        <v>520</v>
      </c>
      <c r="AJ65" s="16">
        <v>529</v>
      </c>
      <c r="AK65" s="16">
        <v>566</v>
      </c>
      <c r="AL65" s="16">
        <v>598</v>
      </c>
      <c r="AM65" s="43"/>
      <c r="AN65" s="43"/>
    </row>
    <row r="66" spans="1:40" s="5" customFormat="1" ht="13.2" x14ac:dyDescent="0.25">
      <c r="A66" s="7" t="s">
        <v>128</v>
      </c>
      <c r="B66" s="13" t="s">
        <v>52</v>
      </c>
      <c r="C66" s="16">
        <v>50</v>
      </c>
      <c r="D66" s="11">
        <v>52</v>
      </c>
      <c r="E66" s="11">
        <v>53</v>
      </c>
      <c r="F66" s="11">
        <v>52</v>
      </c>
      <c r="G66" s="11">
        <v>56</v>
      </c>
      <c r="H66" s="11">
        <v>57</v>
      </c>
      <c r="I66" s="16">
        <v>52</v>
      </c>
      <c r="J66" s="16">
        <v>50</v>
      </c>
      <c r="K66" s="16">
        <v>50</v>
      </c>
      <c r="L66" s="16">
        <v>50</v>
      </c>
      <c r="M66" s="16">
        <v>48</v>
      </c>
      <c r="N66" s="16">
        <v>48</v>
      </c>
      <c r="O66" s="36">
        <v>229</v>
      </c>
      <c r="P66" s="11">
        <v>227</v>
      </c>
      <c r="Q66" s="11">
        <v>242</v>
      </c>
      <c r="R66" s="11">
        <v>244</v>
      </c>
      <c r="S66" s="11">
        <v>250</v>
      </c>
      <c r="T66" s="11">
        <v>247</v>
      </c>
      <c r="U66" s="16">
        <v>241</v>
      </c>
      <c r="V66" s="16">
        <v>267</v>
      </c>
      <c r="W66" s="16">
        <v>266</v>
      </c>
      <c r="X66" s="16">
        <v>269</v>
      </c>
      <c r="Y66" s="16">
        <v>283</v>
      </c>
      <c r="Z66" s="16">
        <v>294</v>
      </c>
      <c r="AA66" s="41">
        <v>159</v>
      </c>
      <c r="AB66" s="11">
        <v>162</v>
      </c>
      <c r="AC66" s="11">
        <v>171</v>
      </c>
      <c r="AD66" s="11">
        <v>169</v>
      </c>
      <c r="AE66" s="11">
        <v>178</v>
      </c>
      <c r="AF66" s="33">
        <v>185</v>
      </c>
      <c r="AG66" s="16">
        <v>179</v>
      </c>
      <c r="AH66" s="16">
        <v>199</v>
      </c>
      <c r="AI66" s="16">
        <v>196</v>
      </c>
      <c r="AJ66" s="16">
        <v>194</v>
      </c>
      <c r="AK66" s="16">
        <v>205</v>
      </c>
      <c r="AL66" s="16">
        <v>210</v>
      </c>
      <c r="AM66" s="43"/>
      <c r="AN66" s="43"/>
    </row>
    <row r="67" spans="1:40" s="5" customFormat="1" ht="13.2" x14ac:dyDescent="0.25">
      <c r="A67" s="7" t="s">
        <v>129</v>
      </c>
      <c r="B67" s="13" t="s">
        <v>53</v>
      </c>
      <c r="C67" s="16">
        <v>45</v>
      </c>
      <c r="D67" s="11">
        <v>42</v>
      </c>
      <c r="E67" s="11">
        <v>42</v>
      </c>
      <c r="F67" s="11">
        <v>45</v>
      </c>
      <c r="G67" s="11">
        <v>47</v>
      </c>
      <c r="H67" s="11">
        <v>47</v>
      </c>
      <c r="I67" s="16">
        <v>46</v>
      </c>
      <c r="J67" s="16">
        <v>50</v>
      </c>
      <c r="K67" s="16">
        <v>56</v>
      </c>
      <c r="L67" s="16">
        <v>48</v>
      </c>
      <c r="M67" s="16">
        <v>54</v>
      </c>
      <c r="N67" s="16">
        <v>61</v>
      </c>
      <c r="O67" s="36">
        <v>146</v>
      </c>
      <c r="P67" s="11">
        <v>157</v>
      </c>
      <c r="Q67" s="11">
        <v>164</v>
      </c>
      <c r="R67" s="11">
        <v>183</v>
      </c>
      <c r="S67" s="11">
        <v>198</v>
      </c>
      <c r="T67" s="11">
        <v>195</v>
      </c>
      <c r="U67" s="16">
        <v>195</v>
      </c>
      <c r="V67" s="16">
        <v>221</v>
      </c>
      <c r="W67" s="16">
        <v>250</v>
      </c>
      <c r="X67" s="16">
        <v>219</v>
      </c>
      <c r="Y67" s="16">
        <v>228</v>
      </c>
      <c r="Z67" s="16">
        <v>270</v>
      </c>
      <c r="AA67" s="41">
        <v>97</v>
      </c>
      <c r="AB67" s="11">
        <v>110</v>
      </c>
      <c r="AC67" s="11">
        <v>116</v>
      </c>
      <c r="AD67" s="11">
        <v>127</v>
      </c>
      <c r="AE67" s="11">
        <v>145</v>
      </c>
      <c r="AF67" s="33">
        <v>147</v>
      </c>
      <c r="AG67" s="16">
        <v>149</v>
      </c>
      <c r="AH67" s="16">
        <v>171</v>
      </c>
      <c r="AI67" s="16">
        <v>184</v>
      </c>
      <c r="AJ67" s="16">
        <v>164</v>
      </c>
      <c r="AK67" s="16">
        <v>171</v>
      </c>
      <c r="AL67" s="16">
        <v>192</v>
      </c>
      <c r="AM67" s="43"/>
      <c r="AN67" s="43"/>
    </row>
    <row r="68" spans="1:40" s="5" customFormat="1" ht="13.2" x14ac:dyDescent="0.25">
      <c r="A68" s="7" t="s">
        <v>130</v>
      </c>
      <c r="B68" s="13" t="s">
        <v>54</v>
      </c>
      <c r="C68" s="16">
        <v>67</v>
      </c>
      <c r="D68" s="11">
        <v>65</v>
      </c>
      <c r="E68" s="11">
        <v>78</v>
      </c>
      <c r="F68" s="11">
        <v>82</v>
      </c>
      <c r="G68" s="11">
        <v>72</v>
      </c>
      <c r="H68" s="11">
        <v>71</v>
      </c>
      <c r="I68" s="16">
        <v>71</v>
      </c>
      <c r="J68" s="16">
        <v>72</v>
      </c>
      <c r="K68" s="16">
        <v>73</v>
      </c>
      <c r="L68" s="16">
        <v>66</v>
      </c>
      <c r="M68" s="16">
        <v>72</v>
      </c>
      <c r="N68" s="16">
        <v>69</v>
      </c>
      <c r="O68" s="36">
        <v>2048</v>
      </c>
      <c r="P68" s="11">
        <v>1798</v>
      </c>
      <c r="Q68" s="11">
        <v>1950</v>
      </c>
      <c r="R68" s="11">
        <v>1906</v>
      </c>
      <c r="S68" s="11">
        <v>1951</v>
      </c>
      <c r="T68" s="11">
        <v>2256</v>
      </c>
      <c r="U68" s="16">
        <v>2317</v>
      </c>
      <c r="V68" s="16">
        <v>2422</v>
      </c>
      <c r="W68" s="16">
        <v>2679</v>
      </c>
      <c r="X68" s="16">
        <v>2522</v>
      </c>
      <c r="Y68" s="16">
        <v>2893</v>
      </c>
      <c r="Z68" s="16">
        <v>2520</v>
      </c>
      <c r="AA68" s="41">
        <v>1651</v>
      </c>
      <c r="AB68" s="11">
        <v>1484</v>
      </c>
      <c r="AC68" s="11">
        <v>1618</v>
      </c>
      <c r="AD68" s="11">
        <v>1572</v>
      </c>
      <c r="AE68" s="11">
        <v>1600</v>
      </c>
      <c r="AF68" s="33">
        <v>1846</v>
      </c>
      <c r="AG68" s="16">
        <v>1860</v>
      </c>
      <c r="AH68" s="16">
        <v>1936</v>
      </c>
      <c r="AI68" s="16">
        <v>2115</v>
      </c>
      <c r="AJ68" s="16">
        <v>2017</v>
      </c>
      <c r="AK68" s="16">
        <v>2301</v>
      </c>
      <c r="AL68" s="16">
        <v>1988</v>
      </c>
      <c r="AM68" s="43"/>
      <c r="AN68" s="43"/>
    </row>
    <row r="69" spans="1:40" s="5" customFormat="1" ht="26.4" x14ac:dyDescent="0.25">
      <c r="A69" s="7" t="s">
        <v>131</v>
      </c>
      <c r="B69" s="13" t="s">
        <v>55</v>
      </c>
      <c r="C69" s="16">
        <v>49</v>
      </c>
      <c r="D69" s="11">
        <v>56</v>
      </c>
      <c r="E69" s="11">
        <v>55</v>
      </c>
      <c r="F69" s="11">
        <v>57</v>
      </c>
      <c r="G69" s="11">
        <v>50</v>
      </c>
      <c r="H69" s="11">
        <v>52</v>
      </c>
      <c r="I69" s="16">
        <v>59</v>
      </c>
      <c r="J69" s="16">
        <v>57</v>
      </c>
      <c r="K69" s="16">
        <v>56</v>
      </c>
      <c r="L69" s="16">
        <v>51</v>
      </c>
      <c r="M69" s="16">
        <v>51</v>
      </c>
      <c r="N69" s="16">
        <v>52</v>
      </c>
      <c r="O69" s="36">
        <v>271</v>
      </c>
      <c r="P69" s="11">
        <v>295</v>
      </c>
      <c r="Q69" s="11">
        <v>279</v>
      </c>
      <c r="R69" s="11">
        <v>297</v>
      </c>
      <c r="S69" s="11">
        <v>302</v>
      </c>
      <c r="T69" s="11">
        <v>304</v>
      </c>
      <c r="U69" s="16">
        <v>342</v>
      </c>
      <c r="V69" s="16">
        <v>331</v>
      </c>
      <c r="W69" s="16">
        <v>354</v>
      </c>
      <c r="X69" s="16">
        <v>291</v>
      </c>
      <c r="Y69" s="16">
        <v>296</v>
      </c>
      <c r="Z69" s="16">
        <v>328</v>
      </c>
      <c r="AA69" s="41">
        <v>187</v>
      </c>
      <c r="AB69" s="11">
        <v>200</v>
      </c>
      <c r="AC69" s="11">
        <v>185</v>
      </c>
      <c r="AD69" s="11">
        <v>200</v>
      </c>
      <c r="AE69" s="11">
        <v>205</v>
      </c>
      <c r="AF69" s="33">
        <v>208</v>
      </c>
      <c r="AG69" s="16">
        <v>239</v>
      </c>
      <c r="AH69" s="16">
        <v>237</v>
      </c>
      <c r="AI69" s="16">
        <v>246</v>
      </c>
      <c r="AJ69" s="16">
        <v>202</v>
      </c>
      <c r="AK69" s="16">
        <v>207</v>
      </c>
      <c r="AL69" s="16">
        <v>221</v>
      </c>
      <c r="AM69" s="43"/>
      <c r="AN69" s="43"/>
    </row>
    <row r="70" spans="1:40" s="5" customFormat="1" ht="13.2" x14ac:dyDescent="0.25">
      <c r="A70" s="7" t="s">
        <v>132</v>
      </c>
      <c r="B70" s="13" t="s">
        <v>56</v>
      </c>
      <c r="C70" s="16">
        <v>17</v>
      </c>
      <c r="D70" s="11">
        <v>18</v>
      </c>
      <c r="E70" s="11">
        <v>20</v>
      </c>
      <c r="F70" s="11">
        <v>17</v>
      </c>
      <c r="G70" s="11">
        <v>20</v>
      </c>
      <c r="H70" s="11">
        <v>18</v>
      </c>
      <c r="I70" s="16">
        <v>20</v>
      </c>
      <c r="J70" s="16">
        <v>20</v>
      </c>
      <c r="K70" s="16">
        <v>21</v>
      </c>
      <c r="L70" s="16">
        <v>19</v>
      </c>
      <c r="M70" s="16">
        <v>22</v>
      </c>
      <c r="N70" s="16">
        <v>21</v>
      </c>
      <c r="O70" s="36">
        <v>242</v>
      </c>
      <c r="P70" s="11">
        <v>267</v>
      </c>
      <c r="Q70" s="11">
        <v>258</v>
      </c>
      <c r="R70" s="11">
        <v>298</v>
      </c>
      <c r="S70" s="11">
        <v>343</v>
      </c>
      <c r="T70" s="11">
        <v>121</v>
      </c>
      <c r="U70" s="16">
        <v>139</v>
      </c>
      <c r="V70" s="16">
        <v>136</v>
      </c>
      <c r="W70" s="16">
        <v>539</v>
      </c>
      <c r="X70" s="16">
        <v>466</v>
      </c>
      <c r="Y70" s="16">
        <v>429</v>
      </c>
      <c r="Z70" s="16">
        <v>530</v>
      </c>
      <c r="AA70" s="41">
        <v>109</v>
      </c>
      <c r="AB70" s="11">
        <v>129</v>
      </c>
      <c r="AC70" s="11">
        <v>118</v>
      </c>
      <c r="AD70" s="11">
        <v>137</v>
      </c>
      <c r="AE70" s="11">
        <v>185</v>
      </c>
      <c r="AF70" s="33">
        <v>45</v>
      </c>
      <c r="AG70" s="16">
        <v>68</v>
      </c>
      <c r="AH70" s="16">
        <v>72</v>
      </c>
      <c r="AI70" s="16">
        <v>200</v>
      </c>
      <c r="AJ70" s="16">
        <v>169</v>
      </c>
      <c r="AK70" s="16">
        <v>167</v>
      </c>
      <c r="AL70" s="16">
        <v>195</v>
      </c>
      <c r="AM70" s="43"/>
      <c r="AN70" s="43"/>
    </row>
    <row r="71" spans="1:40" s="5" customFormat="1" ht="13.2" x14ac:dyDescent="0.25">
      <c r="A71" s="7" t="s">
        <v>133</v>
      </c>
      <c r="B71" s="13" t="s">
        <v>57</v>
      </c>
      <c r="C71" s="16">
        <v>421</v>
      </c>
      <c r="D71" s="11">
        <v>435</v>
      </c>
      <c r="E71" s="11">
        <v>448</v>
      </c>
      <c r="F71" s="11">
        <v>471</v>
      </c>
      <c r="G71" s="11">
        <v>496</v>
      </c>
      <c r="H71" s="11">
        <v>522</v>
      </c>
      <c r="I71" s="16">
        <v>535</v>
      </c>
      <c r="J71" s="16">
        <v>568</v>
      </c>
      <c r="K71" s="16">
        <v>595</v>
      </c>
      <c r="L71" s="16">
        <v>621</v>
      </c>
      <c r="M71" s="16">
        <v>659</v>
      </c>
      <c r="N71" s="16">
        <v>654</v>
      </c>
      <c r="O71" s="36">
        <v>2492</v>
      </c>
      <c r="P71" s="11">
        <v>2571</v>
      </c>
      <c r="Q71" s="11">
        <v>2588</v>
      </c>
      <c r="R71" s="11">
        <v>2715</v>
      </c>
      <c r="S71" s="11">
        <v>2819</v>
      </c>
      <c r="T71" s="11">
        <v>2970</v>
      </c>
      <c r="U71" s="16">
        <v>2990</v>
      </c>
      <c r="V71" s="16">
        <v>3098</v>
      </c>
      <c r="W71" s="16">
        <v>3237</v>
      </c>
      <c r="X71" s="16">
        <v>3296</v>
      </c>
      <c r="Y71" s="16">
        <v>3410</v>
      </c>
      <c r="Z71" s="16">
        <v>3420</v>
      </c>
      <c r="AA71" s="41">
        <v>1648</v>
      </c>
      <c r="AB71" s="11">
        <v>1723</v>
      </c>
      <c r="AC71" s="11">
        <v>1812</v>
      </c>
      <c r="AD71" s="11">
        <v>1898</v>
      </c>
      <c r="AE71" s="11">
        <v>1994</v>
      </c>
      <c r="AF71" s="33">
        <v>2114</v>
      </c>
      <c r="AG71" s="16">
        <v>2173</v>
      </c>
      <c r="AH71" s="16">
        <v>2226</v>
      </c>
      <c r="AI71" s="16">
        <v>2269</v>
      </c>
      <c r="AJ71" s="16">
        <v>2325</v>
      </c>
      <c r="AK71" s="16">
        <v>2382</v>
      </c>
      <c r="AL71" s="16">
        <v>2388</v>
      </c>
      <c r="AM71" s="43"/>
      <c r="AN71" s="43"/>
    </row>
    <row r="72" spans="1:40" s="5" customFormat="1" ht="26.4" x14ac:dyDescent="0.25">
      <c r="A72" s="7" t="s">
        <v>134</v>
      </c>
      <c r="B72" s="13" t="s">
        <v>58</v>
      </c>
      <c r="C72" s="16">
        <v>93</v>
      </c>
      <c r="D72" s="11">
        <v>84</v>
      </c>
      <c r="E72" s="11">
        <v>79</v>
      </c>
      <c r="F72" s="11">
        <v>81</v>
      </c>
      <c r="G72" s="11">
        <v>81</v>
      </c>
      <c r="H72" s="11">
        <v>81</v>
      </c>
      <c r="I72" s="16">
        <v>81</v>
      </c>
      <c r="J72" s="16">
        <v>83</v>
      </c>
      <c r="K72" s="16">
        <v>77</v>
      </c>
      <c r="L72" s="16">
        <v>80</v>
      </c>
      <c r="M72" s="16">
        <v>84</v>
      </c>
      <c r="N72" s="16">
        <v>98</v>
      </c>
      <c r="O72" s="36">
        <v>639</v>
      </c>
      <c r="P72" s="11">
        <v>695</v>
      </c>
      <c r="Q72" s="11">
        <v>819</v>
      </c>
      <c r="R72" s="11">
        <v>1158</v>
      </c>
      <c r="S72" s="11">
        <v>1193</v>
      </c>
      <c r="T72" s="11">
        <v>1053</v>
      </c>
      <c r="U72" s="16">
        <v>1220</v>
      </c>
      <c r="V72" s="16">
        <v>1107</v>
      </c>
      <c r="W72" s="16">
        <v>1007</v>
      </c>
      <c r="X72" s="16">
        <v>1114</v>
      </c>
      <c r="Y72" s="16">
        <v>1279</v>
      </c>
      <c r="Z72" s="16">
        <v>1352</v>
      </c>
      <c r="AA72" s="41">
        <v>439</v>
      </c>
      <c r="AB72" s="11">
        <v>557</v>
      </c>
      <c r="AC72" s="11">
        <v>586</v>
      </c>
      <c r="AD72" s="11">
        <v>868</v>
      </c>
      <c r="AE72" s="11">
        <v>887</v>
      </c>
      <c r="AF72" s="33">
        <v>805</v>
      </c>
      <c r="AG72" s="16">
        <v>936</v>
      </c>
      <c r="AH72" s="16">
        <v>756</v>
      </c>
      <c r="AI72" s="16">
        <v>656</v>
      </c>
      <c r="AJ72" s="16">
        <v>702</v>
      </c>
      <c r="AK72" s="16">
        <v>884</v>
      </c>
      <c r="AL72" s="16">
        <v>929</v>
      </c>
      <c r="AM72" s="43"/>
      <c r="AN72" s="43"/>
    </row>
    <row r="73" spans="1:40" s="5" customFormat="1" ht="26.4" x14ac:dyDescent="0.25">
      <c r="A73" s="7" t="s">
        <v>135</v>
      </c>
      <c r="B73" s="13" t="s">
        <v>59</v>
      </c>
      <c r="C73" s="16">
        <v>294</v>
      </c>
      <c r="D73" s="11">
        <v>295</v>
      </c>
      <c r="E73" s="11">
        <v>308</v>
      </c>
      <c r="F73" s="11">
        <v>302</v>
      </c>
      <c r="G73" s="11">
        <v>301</v>
      </c>
      <c r="H73" s="11">
        <v>278</v>
      </c>
      <c r="I73" s="16">
        <v>280</v>
      </c>
      <c r="J73" s="16">
        <v>285</v>
      </c>
      <c r="K73" s="16">
        <v>292</v>
      </c>
      <c r="L73" s="16">
        <v>281</v>
      </c>
      <c r="M73" s="16">
        <v>282</v>
      </c>
      <c r="N73" s="16">
        <v>276</v>
      </c>
      <c r="O73" s="36">
        <v>4041</v>
      </c>
      <c r="P73" s="11">
        <v>4138</v>
      </c>
      <c r="Q73" s="11">
        <v>4090</v>
      </c>
      <c r="R73" s="11">
        <v>4236</v>
      </c>
      <c r="S73" s="11">
        <v>4148</v>
      </c>
      <c r="T73" s="11">
        <v>4040</v>
      </c>
      <c r="U73" s="16">
        <v>4181</v>
      </c>
      <c r="V73" s="16">
        <v>4359</v>
      </c>
      <c r="W73" s="16">
        <v>4391</v>
      </c>
      <c r="X73" s="16">
        <v>4445</v>
      </c>
      <c r="Y73" s="16">
        <v>4562</v>
      </c>
      <c r="Z73" s="16">
        <v>4517</v>
      </c>
      <c r="AA73" s="41">
        <v>2932</v>
      </c>
      <c r="AB73" s="11">
        <v>2973</v>
      </c>
      <c r="AC73" s="11">
        <v>2975</v>
      </c>
      <c r="AD73" s="11">
        <v>3085</v>
      </c>
      <c r="AE73" s="11">
        <v>3094</v>
      </c>
      <c r="AF73" s="33">
        <v>3131</v>
      </c>
      <c r="AG73" s="16">
        <v>3210</v>
      </c>
      <c r="AH73" s="16">
        <v>3332</v>
      </c>
      <c r="AI73" s="16">
        <v>3295</v>
      </c>
      <c r="AJ73" s="16">
        <v>3379</v>
      </c>
      <c r="AK73" s="16">
        <v>3451</v>
      </c>
      <c r="AL73" s="16">
        <v>3440</v>
      </c>
      <c r="AM73" s="43"/>
      <c r="AN73" s="43"/>
    </row>
    <row r="74" spans="1:40" s="5" customFormat="1" ht="13.2" x14ac:dyDescent="0.25">
      <c r="A74" s="7" t="s">
        <v>136</v>
      </c>
      <c r="B74" s="13" t="s">
        <v>60</v>
      </c>
      <c r="C74" s="16">
        <v>913</v>
      </c>
      <c r="D74" s="11">
        <v>912</v>
      </c>
      <c r="E74" s="11">
        <v>917</v>
      </c>
      <c r="F74" s="11">
        <v>938</v>
      </c>
      <c r="G74" s="11">
        <v>932</v>
      </c>
      <c r="H74" s="11">
        <v>940</v>
      </c>
      <c r="I74" s="16">
        <v>959</v>
      </c>
      <c r="J74" s="16">
        <v>978</v>
      </c>
      <c r="K74" s="16">
        <v>1014</v>
      </c>
      <c r="L74" s="16">
        <v>1021</v>
      </c>
      <c r="M74" s="16">
        <v>1050</v>
      </c>
      <c r="N74" s="16">
        <v>1088</v>
      </c>
      <c r="O74" s="36">
        <v>7767</v>
      </c>
      <c r="P74" s="11">
        <v>7757</v>
      </c>
      <c r="Q74" s="11">
        <v>7883</v>
      </c>
      <c r="R74" s="11">
        <v>8224</v>
      </c>
      <c r="S74" s="11">
        <v>8247</v>
      </c>
      <c r="T74" s="11">
        <v>8244</v>
      </c>
      <c r="U74" s="16">
        <v>8297</v>
      </c>
      <c r="V74" s="16">
        <v>8512</v>
      </c>
      <c r="W74" s="16">
        <v>8776</v>
      </c>
      <c r="X74" s="16">
        <v>9099</v>
      </c>
      <c r="Y74" s="16">
        <v>9373</v>
      </c>
      <c r="Z74" s="16">
        <v>9915</v>
      </c>
      <c r="AA74" s="41">
        <v>4549</v>
      </c>
      <c r="AB74" s="11">
        <v>4644</v>
      </c>
      <c r="AC74" s="11">
        <v>4683</v>
      </c>
      <c r="AD74" s="11">
        <v>4839</v>
      </c>
      <c r="AE74" s="11">
        <v>4829</v>
      </c>
      <c r="AF74" s="33">
        <v>4944</v>
      </c>
      <c r="AG74" s="16">
        <v>5030</v>
      </c>
      <c r="AH74" s="16">
        <v>5223</v>
      </c>
      <c r="AI74" s="16">
        <v>5302</v>
      </c>
      <c r="AJ74" s="16">
        <v>5362</v>
      </c>
      <c r="AK74" s="16">
        <v>5526</v>
      </c>
      <c r="AL74" s="16">
        <v>5762</v>
      </c>
      <c r="AM74" s="43"/>
      <c r="AN74" s="43"/>
    </row>
    <row r="75" spans="1:40" s="5" customFormat="1" ht="13.2" x14ac:dyDescent="0.25">
      <c r="A75" s="7" t="s">
        <v>137</v>
      </c>
      <c r="B75" s="13" t="s">
        <v>61</v>
      </c>
      <c r="C75" s="16">
        <v>1175</v>
      </c>
      <c r="D75" s="11">
        <v>1216</v>
      </c>
      <c r="E75" s="11">
        <v>1252</v>
      </c>
      <c r="F75" s="11">
        <v>1324</v>
      </c>
      <c r="G75" s="11">
        <v>1383</v>
      </c>
      <c r="H75" s="11">
        <v>1408</v>
      </c>
      <c r="I75" s="16">
        <v>1411</v>
      </c>
      <c r="J75" s="16">
        <v>1446</v>
      </c>
      <c r="K75" s="16">
        <v>1514</v>
      </c>
      <c r="L75" s="16">
        <v>1525</v>
      </c>
      <c r="M75" s="16">
        <v>1557</v>
      </c>
      <c r="N75" s="16">
        <v>1605</v>
      </c>
      <c r="O75" s="36">
        <v>8668</v>
      </c>
      <c r="P75" s="11">
        <v>9010</v>
      </c>
      <c r="Q75" s="11">
        <v>9502</v>
      </c>
      <c r="R75" s="11">
        <v>9789</v>
      </c>
      <c r="S75" s="11">
        <v>10101</v>
      </c>
      <c r="T75" s="11">
        <v>10381</v>
      </c>
      <c r="U75" s="11">
        <v>10563</v>
      </c>
      <c r="V75" s="11">
        <v>10695</v>
      </c>
      <c r="W75" s="11">
        <v>11046</v>
      </c>
      <c r="X75" s="11">
        <v>11324</v>
      </c>
      <c r="Y75" s="11">
        <v>11893</v>
      </c>
      <c r="Z75" s="11">
        <v>12457</v>
      </c>
      <c r="AA75" s="41">
        <v>5736</v>
      </c>
      <c r="AB75" s="11">
        <v>6129</v>
      </c>
      <c r="AC75" s="11">
        <v>6443</v>
      </c>
      <c r="AD75" s="11">
        <v>6580</v>
      </c>
      <c r="AE75" s="11">
        <v>6851</v>
      </c>
      <c r="AF75" s="33">
        <v>7139</v>
      </c>
      <c r="AG75" s="16">
        <v>7253</v>
      </c>
      <c r="AH75" s="16">
        <v>7467</v>
      </c>
      <c r="AI75" s="16">
        <v>7529</v>
      </c>
      <c r="AJ75" s="16">
        <v>7706</v>
      </c>
      <c r="AK75" s="16">
        <v>7967</v>
      </c>
      <c r="AL75" s="16">
        <v>8385</v>
      </c>
      <c r="AM75" s="43"/>
      <c r="AN75" s="43"/>
    </row>
    <row r="76" spans="1:40" s="5" customFormat="1" ht="13.2" x14ac:dyDescent="0.25">
      <c r="A76" s="7" t="s">
        <v>138</v>
      </c>
      <c r="B76" s="13" t="s">
        <v>62</v>
      </c>
      <c r="C76" s="16">
        <v>111</v>
      </c>
      <c r="D76" s="11">
        <v>111</v>
      </c>
      <c r="E76" s="11">
        <v>116</v>
      </c>
      <c r="F76" s="11">
        <v>120</v>
      </c>
      <c r="G76" s="11">
        <v>117</v>
      </c>
      <c r="H76" s="11">
        <v>114</v>
      </c>
      <c r="I76" s="16">
        <v>120</v>
      </c>
      <c r="J76" s="16">
        <v>117</v>
      </c>
      <c r="K76" s="16">
        <v>117</v>
      </c>
      <c r="L76" s="16">
        <v>115</v>
      </c>
      <c r="M76" s="16">
        <v>116</v>
      </c>
      <c r="N76" s="16">
        <v>118</v>
      </c>
      <c r="O76" s="36">
        <v>5294</v>
      </c>
      <c r="P76" s="11">
        <v>5397</v>
      </c>
      <c r="Q76" s="11">
        <v>5610</v>
      </c>
      <c r="R76" s="11">
        <v>5576</v>
      </c>
      <c r="S76" s="11">
        <v>5787</v>
      </c>
      <c r="T76" s="11">
        <v>5902</v>
      </c>
      <c r="U76" s="16">
        <v>6053</v>
      </c>
      <c r="V76" s="16">
        <v>6214</v>
      </c>
      <c r="W76" s="16">
        <v>6399</v>
      </c>
      <c r="X76" s="16">
        <v>6490</v>
      </c>
      <c r="Y76" s="16">
        <v>6418</v>
      </c>
      <c r="Z76" s="16">
        <v>6695</v>
      </c>
      <c r="AA76" s="41">
        <v>3611</v>
      </c>
      <c r="AB76" s="11">
        <v>3668</v>
      </c>
      <c r="AC76" s="11">
        <v>3840</v>
      </c>
      <c r="AD76" s="11">
        <v>3831</v>
      </c>
      <c r="AE76" s="11">
        <v>3966</v>
      </c>
      <c r="AF76" s="33">
        <v>4076</v>
      </c>
      <c r="AG76" s="16">
        <v>4276</v>
      </c>
      <c r="AH76" s="16">
        <v>4358</v>
      </c>
      <c r="AI76" s="16">
        <v>4431</v>
      </c>
      <c r="AJ76" s="16">
        <v>4468</v>
      </c>
      <c r="AK76" s="16">
        <v>4372</v>
      </c>
      <c r="AL76" s="16">
        <v>4538</v>
      </c>
      <c r="AM76" s="43"/>
      <c r="AN76" s="43"/>
    </row>
    <row r="77" spans="1:40" s="5" customFormat="1" ht="13.2" x14ac:dyDescent="0.25">
      <c r="A77" s="7" t="s">
        <v>139</v>
      </c>
      <c r="B77" s="13" t="s">
        <v>63</v>
      </c>
      <c r="C77" s="16">
        <v>238</v>
      </c>
      <c r="D77" s="11">
        <v>246</v>
      </c>
      <c r="E77" s="11">
        <v>253</v>
      </c>
      <c r="F77" s="11">
        <v>283</v>
      </c>
      <c r="G77" s="11">
        <v>294</v>
      </c>
      <c r="H77" s="11">
        <v>311</v>
      </c>
      <c r="I77" s="16">
        <v>326</v>
      </c>
      <c r="J77" s="16">
        <v>346</v>
      </c>
      <c r="K77" s="16">
        <v>384</v>
      </c>
      <c r="L77" s="16">
        <v>412</v>
      </c>
      <c r="M77" s="16">
        <v>418</v>
      </c>
      <c r="N77" s="16">
        <v>409</v>
      </c>
      <c r="O77" s="36">
        <v>2194</v>
      </c>
      <c r="P77" s="11">
        <v>2204</v>
      </c>
      <c r="Q77" s="11">
        <v>2335</v>
      </c>
      <c r="R77" s="11">
        <v>2477</v>
      </c>
      <c r="S77" s="11">
        <v>2505</v>
      </c>
      <c r="T77" s="11">
        <v>2684</v>
      </c>
      <c r="U77" s="16">
        <v>2798</v>
      </c>
      <c r="V77" s="16">
        <v>2933</v>
      </c>
      <c r="W77" s="16">
        <v>3099</v>
      </c>
      <c r="X77" s="16">
        <v>3033</v>
      </c>
      <c r="Y77" s="16">
        <v>3097</v>
      </c>
      <c r="Z77" s="16">
        <v>3221</v>
      </c>
      <c r="AA77" s="41">
        <v>1095</v>
      </c>
      <c r="AB77" s="11">
        <v>1146</v>
      </c>
      <c r="AC77" s="11">
        <v>1240</v>
      </c>
      <c r="AD77" s="11">
        <v>1295</v>
      </c>
      <c r="AE77" s="11">
        <v>1353</v>
      </c>
      <c r="AF77" s="33">
        <v>1410</v>
      </c>
      <c r="AG77" s="16">
        <v>1481</v>
      </c>
      <c r="AH77" s="16">
        <v>1620</v>
      </c>
      <c r="AI77" s="16">
        <v>1660</v>
      </c>
      <c r="AJ77" s="16">
        <v>1636</v>
      </c>
      <c r="AK77" s="16">
        <v>1639</v>
      </c>
      <c r="AL77" s="16">
        <v>1741</v>
      </c>
      <c r="AM77" s="43"/>
      <c r="AN77" s="43"/>
    </row>
    <row r="78" spans="1:40" s="5" customFormat="1" ht="13.2" x14ac:dyDescent="0.25">
      <c r="A78" s="7" t="s">
        <v>140</v>
      </c>
      <c r="B78" s="13" t="s">
        <v>64</v>
      </c>
      <c r="C78" s="16">
        <v>331</v>
      </c>
      <c r="D78" s="11">
        <v>337</v>
      </c>
      <c r="E78" s="11">
        <v>355</v>
      </c>
      <c r="F78" s="11">
        <v>370</v>
      </c>
      <c r="G78" s="11">
        <v>357</v>
      </c>
      <c r="H78" s="11">
        <v>370</v>
      </c>
      <c r="I78" s="16">
        <v>365</v>
      </c>
      <c r="J78" s="16">
        <v>354</v>
      </c>
      <c r="K78" s="16">
        <v>379</v>
      </c>
      <c r="L78" s="16">
        <v>340</v>
      </c>
      <c r="M78" s="16">
        <v>352</v>
      </c>
      <c r="N78" s="16">
        <v>374</v>
      </c>
      <c r="O78" s="36">
        <v>509</v>
      </c>
      <c r="P78" s="11">
        <v>544</v>
      </c>
      <c r="Q78" s="11">
        <v>531</v>
      </c>
      <c r="R78" s="11">
        <v>523</v>
      </c>
      <c r="S78" s="11">
        <v>514</v>
      </c>
      <c r="T78" s="11">
        <v>531</v>
      </c>
      <c r="U78" s="16">
        <v>542</v>
      </c>
      <c r="V78" s="16">
        <v>512</v>
      </c>
      <c r="W78" s="16">
        <v>533</v>
      </c>
      <c r="X78" s="16">
        <v>478</v>
      </c>
      <c r="Y78" s="16">
        <v>536</v>
      </c>
      <c r="Z78" s="16">
        <v>553</v>
      </c>
      <c r="AA78" s="41">
        <v>236</v>
      </c>
      <c r="AB78" s="11">
        <v>269</v>
      </c>
      <c r="AC78" s="11">
        <v>267</v>
      </c>
      <c r="AD78" s="11">
        <v>272</v>
      </c>
      <c r="AE78" s="11">
        <v>253</v>
      </c>
      <c r="AF78" s="33">
        <v>267</v>
      </c>
      <c r="AG78" s="16">
        <v>277</v>
      </c>
      <c r="AH78" s="16">
        <v>260</v>
      </c>
      <c r="AI78" s="16">
        <v>252</v>
      </c>
      <c r="AJ78" s="16">
        <v>236</v>
      </c>
      <c r="AK78" s="16">
        <v>261</v>
      </c>
      <c r="AL78" s="16">
        <v>255</v>
      </c>
      <c r="AM78" s="43"/>
      <c r="AN78" s="43"/>
    </row>
    <row r="79" spans="1:40" s="5" customFormat="1" ht="26.4" x14ac:dyDescent="0.25">
      <c r="A79" s="7" t="s">
        <v>141</v>
      </c>
      <c r="B79" s="13" t="s">
        <v>65</v>
      </c>
      <c r="C79" s="16">
        <v>29</v>
      </c>
      <c r="D79" s="11">
        <v>28</v>
      </c>
      <c r="E79" s="11">
        <v>26</v>
      </c>
      <c r="F79" s="11">
        <v>27</v>
      </c>
      <c r="G79" s="11">
        <v>27</v>
      </c>
      <c r="H79" s="11">
        <v>27</v>
      </c>
      <c r="I79" s="16">
        <v>28</v>
      </c>
      <c r="J79" s="16">
        <v>27</v>
      </c>
      <c r="K79" s="16">
        <v>28</v>
      </c>
      <c r="L79" s="16">
        <v>29</v>
      </c>
      <c r="M79" s="16">
        <v>30</v>
      </c>
      <c r="N79" s="16">
        <v>30</v>
      </c>
      <c r="O79" s="36">
        <v>193</v>
      </c>
      <c r="P79" s="11">
        <v>214</v>
      </c>
      <c r="Q79" s="11">
        <v>217</v>
      </c>
      <c r="R79" s="11">
        <v>214</v>
      </c>
      <c r="S79" s="11">
        <v>224</v>
      </c>
      <c r="T79" s="11">
        <v>199</v>
      </c>
      <c r="U79" s="16">
        <v>222</v>
      </c>
      <c r="V79" s="16">
        <v>214</v>
      </c>
      <c r="W79" s="16">
        <v>222</v>
      </c>
      <c r="X79" s="16">
        <v>226</v>
      </c>
      <c r="Y79" s="16">
        <v>205</v>
      </c>
      <c r="Z79" s="16">
        <v>209</v>
      </c>
      <c r="AA79" s="41">
        <v>96</v>
      </c>
      <c r="AB79" s="11">
        <v>100</v>
      </c>
      <c r="AC79" s="11">
        <v>101</v>
      </c>
      <c r="AD79" s="11">
        <v>103</v>
      </c>
      <c r="AE79" s="11">
        <v>117</v>
      </c>
      <c r="AF79" s="33">
        <v>112</v>
      </c>
      <c r="AG79" s="16">
        <v>128</v>
      </c>
      <c r="AH79" s="16">
        <v>128</v>
      </c>
      <c r="AI79" s="16">
        <v>129</v>
      </c>
      <c r="AJ79" s="16">
        <v>131</v>
      </c>
      <c r="AK79" s="16">
        <v>111</v>
      </c>
      <c r="AL79" s="16">
        <v>119</v>
      </c>
      <c r="AM79" s="43"/>
      <c r="AN79" s="43"/>
    </row>
    <row r="80" spans="1:40" ht="39.6" x14ac:dyDescent="0.25">
      <c r="A80" s="7" t="s">
        <v>154</v>
      </c>
      <c r="B80" s="13" t="s">
        <v>153</v>
      </c>
      <c r="C80" s="16">
        <v>206</v>
      </c>
      <c r="D80" s="11">
        <v>217</v>
      </c>
      <c r="E80" s="11">
        <v>226</v>
      </c>
      <c r="F80" s="11">
        <v>231</v>
      </c>
      <c r="G80" s="11">
        <v>238</v>
      </c>
      <c r="H80" s="11">
        <v>240</v>
      </c>
      <c r="I80" s="16">
        <v>266</v>
      </c>
      <c r="J80" s="16">
        <v>264</v>
      </c>
      <c r="K80" s="16">
        <v>279</v>
      </c>
      <c r="L80" s="16">
        <v>277</v>
      </c>
      <c r="M80" s="16">
        <v>282</v>
      </c>
      <c r="N80" s="16">
        <v>292</v>
      </c>
      <c r="O80" s="36">
        <v>949</v>
      </c>
      <c r="P80" s="11">
        <v>1005</v>
      </c>
      <c r="Q80" s="11">
        <v>1059</v>
      </c>
      <c r="R80" s="11">
        <v>1094</v>
      </c>
      <c r="S80" s="11">
        <v>1078</v>
      </c>
      <c r="T80" s="11">
        <v>1111</v>
      </c>
      <c r="U80" s="16">
        <v>1209</v>
      </c>
      <c r="V80" s="16">
        <v>1236</v>
      </c>
      <c r="W80" s="16">
        <v>1338</v>
      </c>
      <c r="X80" s="16">
        <v>1304</v>
      </c>
      <c r="Y80" s="16">
        <v>1242</v>
      </c>
      <c r="Z80" s="16">
        <v>1315</v>
      </c>
      <c r="AA80" s="41">
        <v>515</v>
      </c>
      <c r="AB80" s="11">
        <v>543</v>
      </c>
      <c r="AC80" s="11">
        <v>564</v>
      </c>
      <c r="AD80" s="11">
        <v>584</v>
      </c>
      <c r="AE80" s="11">
        <v>563</v>
      </c>
      <c r="AF80" s="33">
        <v>587</v>
      </c>
      <c r="AG80" s="16">
        <v>644</v>
      </c>
      <c r="AH80" s="16">
        <v>651</v>
      </c>
      <c r="AI80" s="16">
        <v>672</v>
      </c>
      <c r="AJ80" s="16">
        <v>735</v>
      </c>
      <c r="AK80" s="16">
        <v>665</v>
      </c>
      <c r="AL80" s="16">
        <v>687</v>
      </c>
      <c r="AM80" s="43"/>
      <c r="AN80" s="43"/>
    </row>
    <row r="81" spans="1:40" ht="39.6" x14ac:dyDescent="0.25">
      <c r="A81" s="7" t="s">
        <v>142</v>
      </c>
      <c r="B81" s="13" t="s">
        <v>161</v>
      </c>
      <c r="C81" s="16">
        <v>328</v>
      </c>
      <c r="D81" s="11">
        <v>327</v>
      </c>
      <c r="E81" s="11">
        <v>329</v>
      </c>
      <c r="F81" s="11">
        <v>328</v>
      </c>
      <c r="G81" s="11">
        <v>336</v>
      </c>
      <c r="H81" s="11">
        <v>344</v>
      </c>
      <c r="I81" s="16">
        <v>375</v>
      </c>
      <c r="J81" s="16">
        <v>381</v>
      </c>
      <c r="K81" s="16">
        <v>394</v>
      </c>
      <c r="L81" s="16">
        <v>381</v>
      </c>
      <c r="M81" s="16">
        <v>374</v>
      </c>
      <c r="N81" s="16">
        <v>379</v>
      </c>
      <c r="O81" s="36">
        <v>2037</v>
      </c>
      <c r="P81" s="11">
        <v>2024</v>
      </c>
      <c r="Q81" s="11">
        <v>2065</v>
      </c>
      <c r="R81" s="11">
        <v>2044</v>
      </c>
      <c r="S81" s="11">
        <v>2096</v>
      </c>
      <c r="T81" s="11">
        <v>2125</v>
      </c>
      <c r="U81" s="16">
        <v>2233</v>
      </c>
      <c r="V81" s="16">
        <v>2245</v>
      </c>
      <c r="W81" s="16">
        <v>2324</v>
      </c>
      <c r="X81" s="16">
        <v>2400</v>
      </c>
      <c r="Y81" s="16">
        <v>2310</v>
      </c>
      <c r="Z81" s="16">
        <v>2366</v>
      </c>
      <c r="AA81" s="41">
        <v>1239</v>
      </c>
      <c r="AB81" s="11">
        <v>1229</v>
      </c>
      <c r="AC81" s="11">
        <v>1158</v>
      </c>
      <c r="AD81" s="11">
        <v>1172</v>
      </c>
      <c r="AE81" s="11">
        <v>1203</v>
      </c>
      <c r="AF81" s="33">
        <v>1224</v>
      </c>
      <c r="AG81" s="16">
        <v>1268</v>
      </c>
      <c r="AH81" s="16">
        <v>1300</v>
      </c>
      <c r="AI81" s="16">
        <v>1309</v>
      </c>
      <c r="AJ81" s="16">
        <v>1391</v>
      </c>
      <c r="AK81" s="16">
        <v>1261</v>
      </c>
      <c r="AL81" s="16">
        <v>1304</v>
      </c>
      <c r="AM81" s="43"/>
      <c r="AN81" s="43"/>
    </row>
    <row r="82" spans="1:40" ht="26.4" x14ac:dyDescent="0.25">
      <c r="A82" s="7" t="s">
        <v>143</v>
      </c>
      <c r="B82" s="13" t="s">
        <v>66</v>
      </c>
      <c r="C82" s="16">
        <v>77</v>
      </c>
      <c r="D82" s="11">
        <v>74</v>
      </c>
      <c r="E82" s="11">
        <v>72</v>
      </c>
      <c r="F82" s="11">
        <v>77</v>
      </c>
      <c r="G82" s="11">
        <v>67</v>
      </c>
      <c r="H82" s="11">
        <v>65</v>
      </c>
      <c r="I82" s="16">
        <v>68</v>
      </c>
      <c r="J82" s="16">
        <v>69</v>
      </c>
      <c r="K82" s="16">
        <v>69</v>
      </c>
      <c r="L82" s="16">
        <v>65</v>
      </c>
      <c r="M82" s="16">
        <v>70</v>
      </c>
      <c r="N82" s="16">
        <v>76</v>
      </c>
      <c r="O82" s="36">
        <v>133</v>
      </c>
      <c r="P82" s="11">
        <v>139</v>
      </c>
      <c r="Q82" s="11">
        <v>145</v>
      </c>
      <c r="R82" s="11">
        <v>147</v>
      </c>
      <c r="S82" s="11">
        <v>130</v>
      </c>
      <c r="T82" s="11">
        <v>130</v>
      </c>
      <c r="U82" s="16">
        <v>126</v>
      </c>
      <c r="V82" s="16">
        <v>123</v>
      </c>
      <c r="W82" s="16">
        <v>113</v>
      </c>
      <c r="X82" s="16">
        <v>111</v>
      </c>
      <c r="Y82" s="16">
        <v>118</v>
      </c>
      <c r="Z82" s="16">
        <v>125</v>
      </c>
      <c r="AA82" s="41">
        <v>99</v>
      </c>
      <c r="AB82" s="11">
        <v>103</v>
      </c>
      <c r="AC82" s="11">
        <v>104</v>
      </c>
      <c r="AD82" s="11">
        <v>107</v>
      </c>
      <c r="AE82" s="11">
        <v>96</v>
      </c>
      <c r="AF82" s="33">
        <v>97</v>
      </c>
      <c r="AG82" s="16">
        <v>96</v>
      </c>
      <c r="AH82" s="16">
        <v>92</v>
      </c>
      <c r="AI82" s="16">
        <v>79</v>
      </c>
      <c r="AJ82" s="16">
        <v>77</v>
      </c>
      <c r="AK82" s="16">
        <v>84</v>
      </c>
      <c r="AL82" s="16">
        <v>86</v>
      </c>
      <c r="AM82" s="43"/>
      <c r="AN82" s="43"/>
    </row>
    <row r="83" spans="1:40" ht="26.4" x14ac:dyDescent="0.25">
      <c r="A83" s="7" t="s">
        <v>144</v>
      </c>
      <c r="B83" s="13" t="s">
        <v>67</v>
      </c>
      <c r="C83" s="16">
        <v>1032</v>
      </c>
      <c r="D83" s="11">
        <v>1065</v>
      </c>
      <c r="E83" s="11">
        <v>1115</v>
      </c>
      <c r="F83" s="11">
        <v>1155</v>
      </c>
      <c r="G83" s="11">
        <v>1175</v>
      </c>
      <c r="H83" s="11">
        <v>1222</v>
      </c>
      <c r="I83" s="16">
        <v>1209</v>
      </c>
      <c r="J83" s="16">
        <v>1239</v>
      </c>
      <c r="K83" s="16">
        <v>1327</v>
      </c>
      <c r="L83" s="16">
        <v>1327</v>
      </c>
      <c r="M83" s="16">
        <v>1418</v>
      </c>
      <c r="N83" s="16">
        <v>1448</v>
      </c>
      <c r="O83" s="36">
        <v>1661</v>
      </c>
      <c r="P83" s="11">
        <v>1698</v>
      </c>
      <c r="Q83" s="11">
        <v>1770</v>
      </c>
      <c r="R83" s="11">
        <v>1801</v>
      </c>
      <c r="S83" s="11">
        <v>1885</v>
      </c>
      <c r="T83" s="11">
        <v>1906</v>
      </c>
      <c r="U83" s="16">
        <v>1883</v>
      </c>
      <c r="V83" s="16">
        <v>1930</v>
      </c>
      <c r="W83" s="16">
        <v>2037</v>
      </c>
      <c r="X83" s="16">
        <v>2035</v>
      </c>
      <c r="Y83" s="16">
        <v>2193</v>
      </c>
      <c r="Z83" s="16">
        <v>2210</v>
      </c>
      <c r="AA83" s="41">
        <v>1050</v>
      </c>
      <c r="AB83" s="11">
        <v>1099</v>
      </c>
      <c r="AC83" s="11">
        <v>1144</v>
      </c>
      <c r="AD83" s="11">
        <v>1145</v>
      </c>
      <c r="AE83" s="11">
        <v>1226</v>
      </c>
      <c r="AF83" s="33">
        <v>1236</v>
      </c>
      <c r="AG83" s="16">
        <v>1225</v>
      </c>
      <c r="AH83" s="16">
        <v>1285</v>
      </c>
      <c r="AI83" s="16">
        <v>1314</v>
      </c>
      <c r="AJ83" s="16">
        <v>1285</v>
      </c>
      <c r="AK83" s="16">
        <v>1366</v>
      </c>
      <c r="AL83" s="16">
        <v>1399</v>
      </c>
      <c r="AM83" s="43"/>
      <c r="AN83" s="43"/>
    </row>
    <row r="84" spans="1:40" ht="13.2" x14ac:dyDescent="0.25">
      <c r="A84" s="7"/>
      <c r="B84" s="13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6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33"/>
    </row>
    <row r="85" spans="1:40" ht="27.6" customHeight="1" x14ac:dyDescent="0.25">
      <c r="A85" s="5"/>
    </row>
    <row r="86" spans="1:40" x14ac:dyDescent="0.25">
      <c r="A86" s="4" t="s">
        <v>160</v>
      </c>
    </row>
  </sheetData>
  <mergeCells count="4">
    <mergeCell ref="AF35:AF36"/>
    <mergeCell ref="AG35:AG36"/>
    <mergeCell ref="AH35:AH36"/>
    <mergeCell ref="AL35:AL36"/>
  </mergeCells>
  <pageMargins left="0.70866141732283472" right="0.70866141732283472" top="1.0629921259842521" bottom="0.78740157480314965" header="0.31496062992125984" footer="0.31496062992125984"/>
  <pageSetup paperSize="9" scale="90" orientation="landscape" r:id="rId1"/>
  <headerFooter>
    <oddHeader>&amp;L&amp;"Arial,Fett"&amp;10Staatskanzlei
&amp;"Arial,Standard"Dienststelle für Statistik&amp;R&amp;G</oddHeader>
  </headerFooter>
  <colBreaks count="2" manualBreakCount="2">
    <brk id="14" max="1048575" man="1"/>
    <brk id="2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Arbeitsstätten &amp; Beschäftigung</vt:lpstr>
      <vt:lpstr>'Arbeitsstätten &amp; Beschäftigung'!Drucktitel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skbal</dc:creator>
  <cp:lastModifiedBy>Andrea Greger</cp:lastModifiedBy>
  <cp:lastPrinted>2019-08-27T09:30:22Z</cp:lastPrinted>
  <dcterms:created xsi:type="dcterms:W3CDTF">2014-09-15T07:42:22Z</dcterms:created>
  <dcterms:modified xsi:type="dcterms:W3CDTF">2024-11-25T13:56:04Z</dcterms:modified>
</cp:coreProperties>
</file>