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SK\SKStat\Internet\1_Statistik\1_Themen und Daten\4_Wirtschaft und Arbeit\3_4_Landwirtschaft\"/>
    </mc:Choice>
  </mc:AlternateContent>
  <bookViews>
    <workbookView xWindow="-15" yWindow="-15" windowWidth="23070" windowHeight="5835"/>
  </bookViews>
  <sheets>
    <sheet name="ab 2016" sheetId="6" r:id="rId1"/>
    <sheet name="1999-2015" sheetId="5" r:id="rId2"/>
  </sheets>
  <definedNames>
    <definedName name="_xlnm._FilterDatabase" localSheetId="1" hidden="1">'1999-2015'!$A$3:$AW$114</definedName>
    <definedName name="_xlnm._FilterDatabase" localSheetId="0" hidden="1">'ab 2016'!$A$3:$E$74</definedName>
    <definedName name="_xlnm.Print_Titles" localSheetId="0">'ab 2016'!$1:$3</definedName>
  </definedNames>
  <calcPr calcId="162913"/>
</workbook>
</file>

<file path=xl/sharedStrings.xml><?xml version="1.0" encoding="utf-8"?>
<sst xmlns="http://schemas.openxmlformats.org/spreadsheetml/2006/main" count="510" uniqueCount="160">
  <si>
    <t>Landwirtschaftliche Nutzfläche</t>
  </si>
  <si>
    <t>Offene Ackerflächen</t>
  </si>
  <si>
    <t>Sommergerste</t>
  </si>
  <si>
    <t>Wintergerste</t>
  </si>
  <si>
    <t>Hafer</t>
  </si>
  <si>
    <t>Triticale</t>
  </si>
  <si>
    <t>Mischel Futtergetreide</t>
  </si>
  <si>
    <t>Futterweizen gemäss Sortenliste</t>
  </si>
  <si>
    <t>Körnermais</t>
  </si>
  <si>
    <t>Emmer, Einkorn</t>
  </si>
  <si>
    <t>Sommerweizen</t>
  </si>
  <si>
    <t>Winterweizen</t>
  </si>
  <si>
    <t>Roggen</t>
  </si>
  <si>
    <t>Mischel Brotgetreide</t>
  </si>
  <si>
    <t>Dinkel</t>
  </si>
  <si>
    <t>Getreide für die Saatgutproduktion</t>
  </si>
  <si>
    <t>Silo- und Grünmais</t>
  </si>
  <si>
    <t>Zuckerrüben</t>
  </si>
  <si>
    <t>Futterrüben</t>
  </si>
  <si>
    <t>Kartoffeln</t>
  </si>
  <si>
    <t>Sommerraps zur Speiseölgewinnung</t>
  </si>
  <si>
    <t>Sommerraps als nachwachsender Rohstoff</t>
  </si>
  <si>
    <t>Winterraps zur Speiseölgewinnung</t>
  </si>
  <si>
    <t>Winterraps als nachwachsender Rohstoff</t>
  </si>
  <si>
    <t>Soja</t>
  </si>
  <si>
    <t>Sonnenblumen zur Speiseölgewinnung</t>
  </si>
  <si>
    <t>Lupinen zu Futterzwecken</t>
  </si>
  <si>
    <t>Lein</t>
  </si>
  <si>
    <t>Hanf (Sorten nach BLW- und EU-Sortenkatalog)</t>
  </si>
  <si>
    <t>Hanf (andere Sorten) bis 2007</t>
  </si>
  <si>
    <t>Ackerbohnen zu Futterzwecken</t>
  </si>
  <si>
    <t>Eiweisserbsen zu Futterzwecken</t>
  </si>
  <si>
    <t>Ölkürbisse</t>
  </si>
  <si>
    <t>Tabak</t>
  </si>
  <si>
    <t>Hirse</t>
  </si>
  <si>
    <t>Einjähriges Freilandgemüse (ohne Konservengemüse)</t>
  </si>
  <si>
    <t>Freiland-Konservengemüse</t>
  </si>
  <si>
    <t>Wurzeln der Treibzichorie</t>
  </si>
  <si>
    <t>Einjährige Beeren (z.B. Erdbeeren)</t>
  </si>
  <si>
    <t>Einjährige nachwachsende Rohstoffe (Kenaf, usw.)</t>
  </si>
  <si>
    <t>Einjährige Gewürz- und Medizinalpflanzen</t>
  </si>
  <si>
    <t>Einjährige gärtnerische Freilandkulturen (Blumen usw.)</t>
  </si>
  <si>
    <t>Buntbrache</t>
  </si>
  <si>
    <t>Rotationsbrache</t>
  </si>
  <si>
    <t>Grünbrache</t>
  </si>
  <si>
    <t>Saum auf Ackerflächen</t>
  </si>
  <si>
    <t>Ackerschonstreifen Ölsaaten (Raps, Sonnenblumen)</t>
  </si>
  <si>
    <t>Ackerschonstreifen Getreide</t>
  </si>
  <si>
    <t>Mohn</t>
  </si>
  <si>
    <t>Phacelia für die Samenproduktion</t>
  </si>
  <si>
    <t>Übrige Kultur für Samenproduktion</t>
  </si>
  <si>
    <t>Sonnenblumen als nachwachsender Rohstoff</t>
  </si>
  <si>
    <t>Übrige offene Ackerfläche</t>
  </si>
  <si>
    <t>Grünflächen</t>
  </si>
  <si>
    <t>Kunstwiesen (ohne Weiden)</t>
  </si>
  <si>
    <t>Wenig intensiv genutzte Wiesen (ohne Weiden)</t>
  </si>
  <si>
    <t>Übrige Dauerwiesen (ohne Weiden)</t>
  </si>
  <si>
    <t>Weiden (Heimweiden und übrige Weiden)</t>
  </si>
  <si>
    <t>Extensiv genutzte Weiden</t>
  </si>
  <si>
    <t>Waldweiden (ohne bewaldete Fläche)</t>
  </si>
  <si>
    <t>Heuwiesen im Sömmerungsgebiet</t>
  </si>
  <si>
    <t>Extensive Wiesen auf stillgelegtem Ackerland</t>
  </si>
  <si>
    <t>Übrige Kunstwiese, beitragsberechtigt (z.B. Schweineweide, Geflügelweide)</t>
  </si>
  <si>
    <t>Futterleguminosen für die Samenproduktion (Vetragsanbau)</t>
  </si>
  <si>
    <t>Futtergräser für die Samenproduktion (Vertragsanbau)</t>
  </si>
  <si>
    <t>Übrige Futterpflanzen für die Samenproduktion (Vertragsanbau)</t>
  </si>
  <si>
    <t>Übrige Grünfläche</t>
  </si>
  <si>
    <t>Flächen mit Dauerkulturen</t>
  </si>
  <si>
    <t>Reben</t>
  </si>
  <si>
    <t>Obstanlagen (Äpfel)</t>
  </si>
  <si>
    <t>Obstanlagen (Birnen)</t>
  </si>
  <si>
    <t>Obstanlagen (Steinobst)</t>
  </si>
  <si>
    <t>Mehrjährige Beeren</t>
  </si>
  <si>
    <t>Mehrjährige Gewürz- und Medizinalpflanzen</t>
  </si>
  <si>
    <t>Mehrjährige nachwachsende Rohstoffe</t>
  </si>
  <si>
    <t>Hopfen</t>
  </si>
  <si>
    <t>Rhabarber</t>
  </si>
  <si>
    <t>Spargel</t>
  </si>
  <si>
    <t>Pilze</t>
  </si>
  <si>
    <t>Christbäume</t>
  </si>
  <si>
    <t>Baumschule von Forstpflanzen ausserhalb Forstzone</t>
  </si>
  <si>
    <t>Ziersträucher, -gehölze, -stauden</t>
  </si>
  <si>
    <t>Übrige Baumschulen (Rosen, Früchte, usw.)</t>
  </si>
  <si>
    <t>Rebflächen mit natürlicher Artenvielfalt</t>
  </si>
  <si>
    <t>Übrige Flächen mit Dauerkulturen</t>
  </si>
  <si>
    <t>Kulturen in ganzjährig geschütztem Anbau</t>
  </si>
  <si>
    <t>a) In Gewächshäusern mit festem Fundament</t>
  </si>
  <si>
    <t>Gemüsekulturen</t>
  </si>
  <si>
    <t>Übrige Spezialkulturen</t>
  </si>
  <si>
    <t>Gärtnerische Kulturen</t>
  </si>
  <si>
    <t>Übrige Kulturen</t>
  </si>
  <si>
    <t>b) In geschütztem Anbau ohne festes Fundament</t>
  </si>
  <si>
    <t>Streueflächen</t>
  </si>
  <si>
    <t xml:space="preserve">Hecken-, Feld- und Ufergehölze (mit Krautsaum) </t>
  </si>
  <si>
    <t xml:space="preserve">Hecken-, Feld- und Ufergehölze (ohne Krautsaum) </t>
  </si>
  <si>
    <t>Übrige Flächen innerhalb der LN</t>
  </si>
  <si>
    <t>Andere Obstanlagen (Kiwis, Holunder usw.)</t>
  </si>
  <si>
    <t>Übrige Flächen innerhalb der landwirtschaftlichen Nutzfläche</t>
  </si>
  <si>
    <t>…</t>
  </si>
  <si>
    <t>Ackerschonstreifen Körnerleguminosen (Ackerbohnen, Eiweisserbsen, Lupinen und Mischungen mit Code 569)</t>
  </si>
  <si>
    <t>Mischungen von Ackerbohnen, Eiweisserbsen und Lupinen zu Futterzwecken mit Getreide, mindestens 30 % Anteil Leguminosen bei der Ernte</t>
  </si>
  <si>
    <t>Blühstreifen für Bestäuber und andere Nützlinge</t>
  </si>
  <si>
    <t>Mehrjährige gärtnerische Freilandkulturen (nicht im Gewächshaus)</t>
  </si>
  <si>
    <t>Hecken-, Feld- und Ufergehölze (mit Pufferstreifen)</t>
  </si>
  <si>
    <t>Saatkartoffeln</t>
  </si>
  <si>
    <t xml:space="preserve">Datenquelle: Landwirtschaftsamt Kanton Thurgau </t>
  </si>
  <si>
    <t>Kanton Thurgau, 1999–2015, Stand jeweils Anfang Mai, in Aren</t>
  </si>
  <si>
    <t xml:space="preserve">Nutzung der landwirtschaftlichen Nutzfläche </t>
  </si>
  <si>
    <t>BFF</t>
  </si>
  <si>
    <t>S</t>
  </si>
  <si>
    <t>Extensiv genutzte Wiesen (ohne Weiden)</t>
  </si>
  <si>
    <t xml:space="preserve">Uferwiese entlang von Fliessgewässern (ohne Weiden) </t>
  </si>
  <si>
    <t>S/BFF</t>
  </si>
  <si>
    <r>
      <t>S</t>
    </r>
    <r>
      <rPr>
        <vertAlign val="superscript"/>
        <sz val="10"/>
        <color theme="1"/>
        <rFont val="Arial"/>
        <family val="2"/>
      </rPr>
      <t>1</t>
    </r>
  </si>
  <si>
    <r>
      <t>BFF</t>
    </r>
    <r>
      <rPr>
        <vertAlign val="superscript"/>
        <sz val="10"/>
        <color theme="1"/>
        <rFont val="Arial"/>
        <family val="2"/>
      </rPr>
      <t>2</t>
    </r>
  </si>
  <si>
    <r>
      <rPr>
        <b/>
        <sz val="9"/>
        <rFont val="Arial"/>
        <family val="2"/>
      </rPr>
      <t>1</t>
    </r>
    <r>
      <rPr>
        <sz val="9"/>
        <rFont val="Arial"/>
        <family val="2"/>
      </rPr>
      <t xml:space="preserve"> S = Spezialkultur</t>
    </r>
  </si>
  <si>
    <r>
      <rPr>
        <b/>
        <sz val="9"/>
        <rFont val="Arial"/>
        <family val="2"/>
      </rPr>
      <t>2</t>
    </r>
    <r>
      <rPr>
        <sz val="9"/>
        <rFont val="Arial"/>
        <family val="2"/>
      </rPr>
      <t xml:space="preserve"> BFF = Biodiversitätsförderflächen</t>
    </r>
  </si>
  <si>
    <t>Spezial-typ</t>
  </si>
  <si>
    <t>Datenquelle: Bundesamt für Statistik, Landwirtschaftliche Betriebsstrukturerhebung</t>
  </si>
  <si>
    <t>Weizen</t>
  </si>
  <si>
    <t>Gerste</t>
  </si>
  <si>
    <t>Mischel und übrige Brotgetreide</t>
  </si>
  <si>
    <t>Mischel und übrige Futtergetreide</t>
  </si>
  <si>
    <t>Andere Getreide</t>
  </si>
  <si>
    <t>Raps zur Speiseölgewinnung</t>
  </si>
  <si>
    <t>Raps als nachwachsender Rohstoff</t>
  </si>
  <si>
    <t>Eiweisserbsen</t>
  </si>
  <si>
    <t>Ackerbohnen</t>
  </si>
  <si>
    <t>Hülsenfrüchte allgemein</t>
  </si>
  <si>
    <t>Freilandgemüse</t>
  </si>
  <si>
    <t>Einjährige gärtnerische Freilandkulturen</t>
  </si>
  <si>
    <t>Einjährige Beeren</t>
  </si>
  <si>
    <t>Hanf</t>
  </si>
  <si>
    <t>Brache</t>
  </si>
  <si>
    <t>Kunstwiesen</t>
  </si>
  <si>
    <t>Weiden</t>
  </si>
  <si>
    <t>Extensiv genutzte Wiesen</t>
  </si>
  <si>
    <t>Wenig intensiv genutzte Wiesen</t>
  </si>
  <si>
    <t>Übrige Dauerwiesen</t>
  </si>
  <si>
    <t>Obstanlagen allgemein</t>
  </si>
  <si>
    <t>Äpfel</t>
  </si>
  <si>
    <t>Birnen</t>
  </si>
  <si>
    <t>Steinobst</t>
  </si>
  <si>
    <t>Zierbäume</t>
  </si>
  <si>
    <t>Baumschule von Forstpflanzen ausserhalb der Forstzone in LN</t>
  </si>
  <si>
    <t>Spargeln</t>
  </si>
  <si>
    <t>Übrige Baumschulen</t>
  </si>
  <si>
    <t>Übrige Dauerkulturen</t>
  </si>
  <si>
    <t>Gemüsekulturen in Gewächshäusern</t>
  </si>
  <si>
    <t>Gärtnerische Kulturen in Gewächshäusern</t>
  </si>
  <si>
    <t>Übrige Kulturen in Gewächshäusern</t>
  </si>
  <si>
    <t>Hecken- und Feldgehölze</t>
  </si>
  <si>
    <t>Übrige LN</t>
  </si>
  <si>
    <r>
      <rPr>
        <b/>
        <sz val="9"/>
        <color theme="1"/>
        <rFont val="Arial"/>
        <family val="2"/>
      </rPr>
      <t>1</t>
    </r>
    <r>
      <rPr>
        <sz val="9"/>
        <color theme="1"/>
        <rFont val="Arial"/>
        <family val="2"/>
      </rPr>
      <t xml:space="preserve"> Es wird die landwirtschaftliche Nutzfläche (LN) jener Betriebe gezählt, die im Kanton Thurgau registriert sind. Daher ist es möglich, dass Kulturen aufgeführt sind, die sich nicht auf Kantonsgebiet befinden oder die ausgewiesene LN nicht der tatsächlich auf Kantonsgebiet vorhandenen Fläche entspricht.</t>
    </r>
  </si>
  <si>
    <r>
      <rPr>
        <b/>
        <sz val="9"/>
        <rFont val="Arial"/>
        <family val="2"/>
      </rPr>
      <t xml:space="preserve">Hinweis: </t>
    </r>
    <r>
      <rPr>
        <sz val="9"/>
        <rFont val="Arial"/>
        <family val="2"/>
      </rPr>
      <t>Die Daten ab dem Jahr 2016 können nicht direkt mit jenen aus früheren Jahren verglichen werden. Die Tabellen zu den Landwirtschaftlichen Betriebsstrukturdaten wurden ab dem Jahr 2016 - bis auf wenige gekennzeichnete Ausnahmen - aus den Daten des Bundesamts für Statistik (BFS) erstellt. Die Daten des BFS unterscheiden sich von jenen des kantonalen Landwirtschaftsamts hauptsächlich durch eine unterschiedliche Definition des landwirtschaftlichen Betriebs. Daraus ergibt sich eine andere Grundgesamtheit der Betriebe. Mehr zur Erhebung: www.statistik.tg.ch -&gt; Wirtschaft und Arbeit -&gt; Landwirtschaft -&gt; Erhebungen und Begriffe</t>
    </r>
  </si>
  <si>
    <t>Offene Ackerfläche</t>
  </si>
  <si>
    <r>
      <t>Landwirtschaftliche Nutzfläche</t>
    </r>
    <r>
      <rPr>
        <b/>
        <vertAlign val="superscript"/>
        <sz val="12"/>
        <color theme="1"/>
        <rFont val="Arial"/>
        <family val="2"/>
      </rPr>
      <t>1</t>
    </r>
    <r>
      <rPr>
        <b/>
        <sz val="12"/>
        <color theme="1"/>
        <rFont val="Arial"/>
        <family val="2"/>
      </rPr>
      <t xml:space="preserve"> nach Kulturen</t>
    </r>
  </si>
  <si>
    <t>Wiesen im Sömmerungsgebiet</t>
  </si>
  <si>
    <t>Kanton Thurgau, 2016–2023, Stichtag 1. Januar, in ha</t>
  </si>
  <si>
    <t>Beerenkulturen in Gewächshäusern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</si>
</sst>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8" x14ac:knownFonts="1">
    <font>
      <sz val="11"/>
      <color theme="1"/>
      <name val="Calibri"/>
      <family val="2"/>
      <scheme val="minor"/>
    </font>
    <font>
      <sz val="12"/>
      <color theme="1"/>
      <name val="Arial"/>
      <family val="2"/>
    </font>
    <font>
      <sz val="10"/>
      <name val="Arial"/>
      <family val="2"/>
    </font>
    <font>
      <sz val="10"/>
      <color theme="1"/>
      <name val="Arial"/>
      <family val="2"/>
    </font>
    <font>
      <b/>
      <sz val="10"/>
      <color theme="1"/>
      <name val="Arial"/>
      <family val="2"/>
    </font>
    <font>
      <sz val="11"/>
      <color theme="1"/>
      <name val="Calibri"/>
      <family val="2"/>
      <scheme val="minor"/>
    </font>
    <font>
      <i/>
      <sz val="10"/>
      <color theme="1"/>
      <name val="Arial"/>
      <family val="2"/>
    </font>
    <font>
      <b/>
      <sz val="10"/>
      <name val="Arial"/>
      <family val="2"/>
    </font>
    <font>
      <b/>
      <sz val="12"/>
      <color theme="1"/>
      <name val="Arial"/>
      <family val="2"/>
    </font>
    <font>
      <i/>
      <sz val="9"/>
      <name val="Arial"/>
      <family val="2"/>
    </font>
    <font>
      <sz val="9"/>
      <name val="Arial"/>
      <family val="2"/>
    </font>
    <font>
      <b/>
      <sz val="9"/>
      <name val="Arial"/>
      <family val="2"/>
    </font>
    <font>
      <vertAlign val="superscript"/>
      <sz val="10"/>
      <color theme="1"/>
      <name val="Arial"/>
      <family val="2"/>
    </font>
    <font>
      <b/>
      <vertAlign val="superscript"/>
      <sz val="12"/>
      <color theme="1"/>
      <name val="Arial"/>
      <family val="2"/>
    </font>
    <font>
      <sz val="9"/>
      <color theme="1"/>
      <name val="Arial"/>
      <family val="2"/>
    </font>
    <font>
      <b/>
      <sz val="9"/>
      <color theme="1"/>
      <name val="Arial"/>
      <family val="2"/>
    </font>
    <font>
      <sz val="11"/>
      <color rgb="FF000000"/>
      <name val="Calibri"/>
      <family val="2"/>
    </font>
    <font>
      <sz val="10"/>
      <color rgb="FF00000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s>
  <borders count="6">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thin">
        <color theme="0" tint="-4.9989318521683403E-2"/>
      </top>
      <bottom/>
      <diagonal/>
    </border>
    <border>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s>
  <cellStyleXfs count="15">
    <xf numFmtId="0" fontId="0" fillId="0" borderId="0"/>
    <xf numFmtId="0" fontId="2" fillId="0" borderId="0"/>
    <xf numFmtId="43" fontId="2" fillId="0" borderId="0" applyFont="0" applyFill="0" applyBorder="0" applyAlignment="0" applyProtection="0"/>
    <xf numFmtId="0" fontId="3" fillId="0" borderId="0"/>
    <xf numFmtId="9" fontId="5" fillId="0" borderId="0" applyFont="0" applyFill="0" applyBorder="0" applyAlignment="0" applyProtection="0"/>
    <xf numFmtId="9" fontId="2" fillId="0" borderId="0" applyFont="0" applyFill="0" applyBorder="0" applyAlignment="0" applyProtection="0"/>
    <xf numFmtId="0" fontId="2" fillId="0" borderId="0"/>
    <xf numFmtId="0" fontId="16" fillId="0" borderId="0" applyNumberFormat="0" applyBorder="0" applyAlignment="0"/>
    <xf numFmtId="43"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6" fillId="0" borderId="0" applyNumberFormat="0" applyBorder="0" applyAlignment="0"/>
    <xf numFmtId="0" fontId="1" fillId="0" borderId="0"/>
    <xf numFmtId="0" fontId="1" fillId="0" borderId="0"/>
  </cellStyleXfs>
  <cellXfs count="49">
    <xf numFmtId="0" fontId="0" fillId="0" borderId="0" xfId="0"/>
    <xf numFmtId="0" fontId="3" fillId="0" borderId="0" xfId="0" applyFont="1"/>
    <xf numFmtId="0" fontId="4" fillId="0" borderId="0" xfId="0" applyFont="1"/>
    <xf numFmtId="0" fontId="3" fillId="2" borderId="2" xfId="0" applyFont="1" applyFill="1" applyBorder="1"/>
    <xf numFmtId="0" fontId="3" fillId="2" borderId="3" xfId="0" applyFont="1" applyFill="1" applyBorder="1"/>
    <xf numFmtId="3" fontId="4" fillId="0" borderId="0" xfId="0" applyNumberFormat="1" applyFont="1"/>
    <xf numFmtId="3" fontId="3" fillId="0" borderId="0" xfId="0" applyNumberFormat="1" applyFont="1"/>
    <xf numFmtId="3" fontId="3" fillId="0" borderId="0" xfId="0" applyNumberFormat="1" applyFont="1" applyAlignment="1">
      <alignment horizontal="right"/>
    </xf>
    <xf numFmtId="0" fontId="3" fillId="0" borderId="0" xfId="0" applyFont="1" applyAlignment="1">
      <alignment wrapText="1"/>
    </xf>
    <xf numFmtId="3" fontId="3" fillId="0" borderId="0" xfId="0" applyNumberFormat="1" applyFont="1" applyFill="1"/>
    <xf numFmtId="0" fontId="3" fillId="0" borderId="0" xfId="0" applyFont="1" applyFill="1"/>
    <xf numFmtId="3" fontId="3" fillId="0" borderId="0" xfId="0" applyNumberFormat="1" applyFont="1" applyFill="1" applyAlignment="1">
      <alignment horizontal="right"/>
    </xf>
    <xf numFmtId="0" fontId="3" fillId="0" borderId="0" xfId="0" applyFont="1" applyBorder="1"/>
    <xf numFmtId="0" fontId="4" fillId="0" borderId="0" xfId="0" applyFont="1" applyBorder="1"/>
    <xf numFmtId="49" fontId="2" fillId="0" borderId="0" xfId="1" applyNumberFormat="1" applyFont="1" applyBorder="1" applyAlignment="1">
      <alignment vertical="center" wrapText="1"/>
    </xf>
    <xf numFmtId="9" fontId="3" fillId="0" borderId="0" xfId="4" applyFont="1" applyAlignment="1"/>
    <xf numFmtId="3" fontId="3" fillId="0" borderId="0" xfId="4" applyNumberFormat="1" applyFont="1" applyAlignment="1"/>
    <xf numFmtId="0" fontId="3" fillId="0" borderId="0" xfId="0" applyFont="1" applyFill="1" applyAlignment="1">
      <alignment horizontal="left"/>
    </xf>
    <xf numFmtId="9" fontId="3" fillId="0" borderId="0" xfId="4" applyFont="1" applyFill="1" applyAlignment="1"/>
    <xf numFmtId="0" fontId="3" fillId="0" borderId="0" xfId="0" applyFont="1" applyFill="1" applyBorder="1"/>
    <xf numFmtId="3" fontId="4" fillId="0" borderId="0" xfId="0" applyNumberFormat="1" applyFont="1" applyFill="1"/>
    <xf numFmtId="0" fontId="6" fillId="0" borderId="0" xfId="0" applyFont="1" applyFill="1"/>
    <xf numFmtId="0" fontId="7" fillId="0" borderId="1" xfId="0" applyFont="1" applyFill="1" applyBorder="1"/>
    <xf numFmtId="0" fontId="7" fillId="0" borderId="0" xfId="0" applyFont="1" applyFill="1"/>
    <xf numFmtId="3" fontId="7" fillId="0" borderId="0" xfId="0" applyNumberFormat="1" applyFont="1" applyFill="1" applyAlignment="1">
      <alignment horizontal="right"/>
    </xf>
    <xf numFmtId="3" fontId="7" fillId="0" borderId="0" xfId="0" applyNumberFormat="1" applyFont="1" applyFill="1"/>
    <xf numFmtId="0" fontId="0" fillId="0" borderId="0" xfId="0" applyFill="1"/>
    <xf numFmtId="3" fontId="0" fillId="0" borderId="0" xfId="0" applyNumberFormat="1" applyFill="1" applyAlignment="1">
      <alignment horizontal="right"/>
    </xf>
    <xf numFmtId="3" fontId="0" fillId="0" borderId="0" xfId="0" applyNumberFormat="1" applyFill="1"/>
    <xf numFmtId="0" fontId="0" fillId="0" borderId="0" xfId="0" applyFont="1" applyFill="1"/>
    <xf numFmtId="0" fontId="4" fillId="0" borderId="0" xfId="0" applyFont="1" applyFill="1"/>
    <xf numFmtId="0" fontId="7" fillId="3" borderId="4" xfId="0" applyFont="1" applyFill="1" applyBorder="1"/>
    <xf numFmtId="0" fontId="7" fillId="3" borderId="1" xfId="0" applyFont="1" applyFill="1" applyBorder="1" applyAlignment="1">
      <alignment horizontal="left"/>
    </xf>
    <xf numFmtId="0" fontId="7" fillId="3" borderId="5" xfId="0" applyFont="1" applyFill="1" applyBorder="1" applyAlignment="1">
      <alignment horizontal="left"/>
    </xf>
    <xf numFmtId="0" fontId="8" fillId="2" borderId="2" xfId="0" applyFont="1" applyFill="1" applyBorder="1"/>
    <xf numFmtId="0" fontId="9" fillId="0" borderId="0" xfId="0" applyFont="1"/>
    <xf numFmtId="0" fontId="3" fillId="0" borderId="0" xfId="0" applyFont="1" applyAlignment="1">
      <alignment horizontal="left" indent="3"/>
    </xf>
    <xf numFmtId="0" fontId="4" fillId="0" borderId="0" xfId="0" applyFont="1" applyAlignment="1">
      <alignment wrapText="1"/>
    </xf>
    <xf numFmtId="0" fontId="3" fillId="0" borderId="0" xfId="0" applyFont="1" applyAlignment="1"/>
    <xf numFmtId="0" fontId="10" fillId="0" borderId="0" xfId="1" applyFont="1"/>
    <xf numFmtId="0" fontId="7" fillId="3" borderId="4" xfId="0" applyFont="1" applyFill="1" applyBorder="1" applyAlignment="1">
      <alignment wrapText="1"/>
    </xf>
    <xf numFmtId="0" fontId="3" fillId="0" borderId="0" xfId="0" applyFont="1" applyAlignment="1">
      <alignment horizontal="left"/>
    </xf>
    <xf numFmtId="0" fontId="9" fillId="0" borderId="0" xfId="6" applyFont="1" applyFill="1" applyAlignment="1">
      <alignment vertical="top"/>
    </xf>
    <xf numFmtId="3" fontId="17" fillId="0" borderId="0" xfId="7" applyNumberFormat="1" applyFont="1" applyFill="1" applyProtection="1"/>
    <xf numFmtId="0" fontId="2" fillId="2" borderId="3" xfId="6" applyFont="1" applyFill="1" applyBorder="1"/>
    <xf numFmtId="0" fontId="3" fillId="0" borderId="0" xfId="0" applyFont="1" applyBorder="1" applyAlignment="1">
      <alignment wrapText="1"/>
    </xf>
    <xf numFmtId="0" fontId="14" fillId="0" borderId="0" xfId="0" applyFont="1" applyAlignment="1">
      <alignment horizontal="left" vertical="top" wrapText="1"/>
    </xf>
    <xf numFmtId="0" fontId="10" fillId="0" borderId="0" xfId="6" applyFont="1" applyFill="1" applyAlignment="1">
      <alignment horizontal="left" vertical="top" wrapText="1"/>
    </xf>
    <xf numFmtId="0" fontId="3" fillId="0" borderId="0" xfId="0" applyFont="1" applyAlignment="1">
      <alignment horizontal="right"/>
    </xf>
  </cellXfs>
  <cellStyles count="15">
    <cellStyle name="Komma 2" xfId="2"/>
    <cellStyle name="Komma 3" xfId="8"/>
    <cellStyle name="Prozent" xfId="4" builtinId="5"/>
    <cellStyle name="Prozent 2" xfId="5"/>
    <cellStyle name="Prozent 3" xfId="9"/>
    <cellStyle name="Prozent 4" xfId="10"/>
    <cellStyle name="Prozent 5" xfId="11"/>
    <cellStyle name="Standard" xfId="0" builtinId="0"/>
    <cellStyle name="Standard 2" xfId="1"/>
    <cellStyle name="Standard 3" xfId="3"/>
    <cellStyle name="Standard 4" xfId="12"/>
    <cellStyle name="Standard 5" xfId="13"/>
    <cellStyle name="Standard 6" xfId="14"/>
    <cellStyle name="Standard_ab 2016" xfId="7"/>
    <cellStyle name="Standard_Tabelle2" xfId="6"/>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tabSelected="1" zoomScaleNormal="100" workbookViewId="0"/>
  </sheetViews>
  <sheetFormatPr baseColWidth="10" defaultColWidth="11.42578125" defaultRowHeight="12.75" x14ac:dyDescent="0.2"/>
  <cols>
    <col min="1" max="1" width="44.140625" style="1" customWidth="1"/>
    <col min="2" max="9" width="6.5703125" style="1" bestFit="1" customWidth="1"/>
    <col min="10" max="16384" width="11.42578125" style="1"/>
  </cols>
  <sheetData>
    <row r="1" spans="1:10" ht="18.75" x14ac:dyDescent="0.25">
      <c r="A1" s="34" t="s">
        <v>156</v>
      </c>
      <c r="B1" s="3"/>
      <c r="C1" s="3"/>
      <c r="D1" s="3"/>
      <c r="E1" s="3"/>
      <c r="F1" s="3"/>
      <c r="G1" s="3"/>
      <c r="H1" s="3"/>
      <c r="I1" s="3"/>
    </row>
    <row r="2" spans="1:10" x14ac:dyDescent="0.2">
      <c r="A2" s="44" t="s">
        <v>158</v>
      </c>
      <c r="B2" s="4"/>
      <c r="C2" s="4"/>
      <c r="D2" s="4"/>
      <c r="E2" s="4"/>
      <c r="F2" s="4"/>
      <c r="G2" s="4"/>
      <c r="H2" s="4"/>
      <c r="I2" s="4"/>
    </row>
    <row r="3" spans="1:10" s="2" customFormat="1" x14ac:dyDescent="0.2">
      <c r="A3" s="31"/>
      <c r="B3" s="33">
        <v>2016</v>
      </c>
      <c r="C3" s="33">
        <v>2017</v>
      </c>
      <c r="D3" s="33">
        <v>2018</v>
      </c>
      <c r="E3" s="33">
        <v>2019</v>
      </c>
      <c r="F3" s="33">
        <v>2020</v>
      </c>
      <c r="G3" s="33">
        <v>2021</v>
      </c>
      <c r="H3" s="33">
        <v>2022</v>
      </c>
      <c r="I3" s="33">
        <v>2023</v>
      </c>
    </row>
    <row r="4" spans="1:10" s="2" customFormat="1" ht="24" customHeight="1" x14ac:dyDescent="0.2">
      <c r="A4" s="2" t="s">
        <v>0</v>
      </c>
      <c r="B4" s="5">
        <v>49307</v>
      </c>
      <c r="C4" s="5">
        <v>49403</v>
      </c>
      <c r="D4" s="5">
        <v>49456</v>
      </c>
      <c r="E4" s="5">
        <v>49422.207999999999</v>
      </c>
      <c r="F4" s="5">
        <v>49433.468999999997</v>
      </c>
      <c r="G4" s="5">
        <v>49487.357000000004</v>
      </c>
      <c r="H4" s="5">
        <v>49184.839</v>
      </c>
      <c r="I4" s="5">
        <v>49193.690999999999</v>
      </c>
      <c r="J4" s="5"/>
    </row>
    <row r="5" spans="1:10" s="2" customFormat="1" ht="24" customHeight="1" x14ac:dyDescent="0.2">
      <c r="A5" s="2" t="s">
        <v>155</v>
      </c>
      <c r="B5" s="5">
        <v>17558</v>
      </c>
      <c r="C5" s="5">
        <v>17751</v>
      </c>
      <c r="D5" s="5">
        <v>17852</v>
      </c>
      <c r="E5" s="5">
        <v>17573.39</v>
      </c>
      <c r="F5" s="5">
        <v>18177.637999999999</v>
      </c>
      <c r="G5" s="5">
        <v>18447.756000000001</v>
      </c>
      <c r="H5" s="5">
        <v>18176.355</v>
      </c>
      <c r="I5" s="5">
        <v>18341.972000000002</v>
      </c>
      <c r="J5" s="5"/>
    </row>
    <row r="6" spans="1:10" x14ac:dyDescent="0.2">
      <c r="A6" s="12" t="s">
        <v>119</v>
      </c>
      <c r="B6" s="43">
        <v>5146.99</v>
      </c>
      <c r="C6" s="43">
        <v>4972.0200000000004</v>
      </c>
      <c r="D6" s="43">
        <v>4973.8627999999999</v>
      </c>
      <c r="E6" s="43">
        <v>4873.9368999999997</v>
      </c>
      <c r="F6" s="43">
        <v>4977.9144999999999</v>
      </c>
      <c r="G6" s="43">
        <v>5268.0587999999998</v>
      </c>
      <c r="H6" s="43">
        <v>4919.3191999999999</v>
      </c>
      <c r="I6" s="43">
        <v>4875.3050000000003</v>
      </c>
    </row>
    <row r="7" spans="1:10" x14ac:dyDescent="0.2">
      <c r="A7" s="12" t="s">
        <v>120</v>
      </c>
      <c r="B7" s="43">
        <v>1559.63</v>
      </c>
      <c r="C7" s="43">
        <v>1525.31</v>
      </c>
      <c r="D7" s="43">
        <v>1488.3959</v>
      </c>
      <c r="E7" s="43">
        <v>1435.7936999999999</v>
      </c>
      <c r="F7" s="43">
        <v>1532.0880999999999</v>
      </c>
      <c r="G7" s="43">
        <v>1558.5371</v>
      </c>
      <c r="H7" s="43">
        <v>1486.1660999999999</v>
      </c>
      <c r="I7" s="43">
        <v>1385.9239</v>
      </c>
    </row>
    <row r="8" spans="1:10" x14ac:dyDescent="0.2">
      <c r="A8" s="12" t="s">
        <v>8</v>
      </c>
      <c r="B8" s="43">
        <v>1412.12</v>
      </c>
      <c r="C8" s="43">
        <v>1453.22</v>
      </c>
      <c r="D8" s="43">
        <v>1262.5411999999999</v>
      </c>
      <c r="E8" s="43">
        <v>1349.9159999999999</v>
      </c>
      <c r="F8" s="43">
        <v>1535.1696999999999</v>
      </c>
      <c r="G8" s="43">
        <v>1466.4965999999999</v>
      </c>
      <c r="H8" s="43">
        <v>1290.1923999999999</v>
      </c>
      <c r="I8" s="43">
        <v>1310.8110999999999</v>
      </c>
    </row>
    <row r="9" spans="1:10" x14ac:dyDescent="0.2">
      <c r="A9" s="12" t="s">
        <v>4</v>
      </c>
      <c r="B9" s="43">
        <v>56.6</v>
      </c>
      <c r="C9" s="43">
        <v>64.7</v>
      </c>
      <c r="D9" s="43">
        <v>49.249200000000002</v>
      </c>
      <c r="E9" s="43">
        <v>67.084999999999994</v>
      </c>
      <c r="F9" s="43">
        <v>74.269000000000005</v>
      </c>
      <c r="G9" s="43">
        <v>87.133700000000005</v>
      </c>
      <c r="H9" s="43">
        <v>165.89099999999999</v>
      </c>
      <c r="I9" s="43">
        <v>188.9297</v>
      </c>
    </row>
    <row r="10" spans="1:10" x14ac:dyDescent="0.2">
      <c r="A10" s="12" t="s">
        <v>12</v>
      </c>
      <c r="B10" s="43">
        <v>12.11</v>
      </c>
      <c r="C10" s="43">
        <v>18.149999999999999</v>
      </c>
      <c r="D10" s="43">
        <v>13.7158</v>
      </c>
      <c r="E10" s="43">
        <v>13.597</v>
      </c>
      <c r="F10" s="43">
        <v>10.966100000000001</v>
      </c>
      <c r="G10" s="43">
        <v>21.791799999999999</v>
      </c>
      <c r="H10" s="43">
        <v>17.332100000000001</v>
      </c>
      <c r="I10" s="43">
        <v>34.6678</v>
      </c>
    </row>
    <row r="11" spans="1:10" x14ac:dyDescent="0.2">
      <c r="A11" s="12" t="s">
        <v>5</v>
      </c>
      <c r="B11" s="43">
        <v>225.55</v>
      </c>
      <c r="C11" s="43">
        <v>206.46</v>
      </c>
      <c r="D11" s="43">
        <v>184.4117</v>
      </c>
      <c r="E11" s="43">
        <v>157.0103</v>
      </c>
      <c r="F11" s="43">
        <v>159.47239999999999</v>
      </c>
      <c r="G11" s="43">
        <v>146.26730000000001</v>
      </c>
      <c r="H11" s="43">
        <v>114.7286</v>
      </c>
      <c r="I11" s="43">
        <v>102.78270000000001</v>
      </c>
    </row>
    <row r="12" spans="1:10" x14ac:dyDescent="0.2">
      <c r="A12" s="12" t="s">
        <v>14</v>
      </c>
      <c r="B12" s="43">
        <v>181.14</v>
      </c>
      <c r="C12" s="43">
        <v>214.87</v>
      </c>
      <c r="D12" s="43">
        <v>255.8073</v>
      </c>
      <c r="E12" s="43">
        <v>286.78640000000001</v>
      </c>
      <c r="F12" s="43">
        <v>286.50360000000001</v>
      </c>
      <c r="G12" s="43">
        <v>374.27969999999999</v>
      </c>
      <c r="H12" s="43">
        <v>445.24360000000001</v>
      </c>
      <c r="I12" s="43">
        <v>462.22050000000002</v>
      </c>
    </row>
    <row r="13" spans="1:10" x14ac:dyDescent="0.2">
      <c r="A13" s="12" t="s">
        <v>121</v>
      </c>
      <c r="B13" s="43">
        <v>5.95</v>
      </c>
      <c r="C13" s="43">
        <v>2.64</v>
      </c>
      <c r="D13" s="43">
        <v>19.164999999999999</v>
      </c>
      <c r="E13" s="43">
        <v>36.568300000000001</v>
      </c>
      <c r="F13" s="43">
        <v>24.708400000000001</v>
      </c>
      <c r="G13" s="43">
        <v>8.7030999999999992</v>
      </c>
      <c r="H13" s="43">
        <v>47.484299999999998</v>
      </c>
      <c r="I13" s="43">
        <v>52.6997</v>
      </c>
    </row>
    <row r="14" spans="1:10" x14ac:dyDescent="0.2">
      <c r="A14" s="12" t="s">
        <v>122</v>
      </c>
      <c r="B14" s="43">
        <v>0.74</v>
      </c>
      <c r="C14" s="43">
        <v>1.61</v>
      </c>
      <c r="D14" s="43">
        <v>10.503399999999999</v>
      </c>
      <c r="E14" s="43">
        <v>6.0452000000000004</v>
      </c>
      <c r="F14" s="43">
        <v>3.3391000000000002</v>
      </c>
      <c r="G14" s="43">
        <v>9.2340999999999998</v>
      </c>
      <c r="H14" s="43">
        <v>9.5991</v>
      </c>
      <c r="I14" s="43">
        <v>6.1173000000000002</v>
      </c>
    </row>
    <row r="15" spans="1:10" x14ac:dyDescent="0.2">
      <c r="A15" s="12" t="s">
        <v>123</v>
      </c>
      <c r="B15" s="43">
        <v>3.99</v>
      </c>
      <c r="C15" s="43">
        <v>11.55</v>
      </c>
      <c r="D15" s="43">
        <v>14.8805</v>
      </c>
      <c r="E15" s="43">
        <v>9.5161999999999995</v>
      </c>
      <c r="F15" s="43">
        <v>6.6489000000000003</v>
      </c>
      <c r="G15" s="43">
        <v>12.966100000000001</v>
      </c>
      <c r="H15" s="43">
        <v>14.629300000000001</v>
      </c>
      <c r="I15" s="43">
        <v>35.808199999999999</v>
      </c>
    </row>
    <row r="16" spans="1:10" x14ac:dyDescent="0.2">
      <c r="A16" s="12" t="s">
        <v>19</v>
      </c>
      <c r="B16" s="43">
        <v>660.35</v>
      </c>
      <c r="C16" s="43">
        <v>665.76</v>
      </c>
      <c r="D16" s="43">
        <v>661.78570000000002</v>
      </c>
      <c r="E16" s="43">
        <v>674.95579999999995</v>
      </c>
      <c r="F16" s="43">
        <v>676.88130000000001</v>
      </c>
      <c r="G16" s="43">
        <v>678.88959999999997</v>
      </c>
      <c r="H16" s="43">
        <v>681.43240000000003</v>
      </c>
      <c r="I16" s="43">
        <v>709.52890000000002</v>
      </c>
    </row>
    <row r="17" spans="1:9" x14ac:dyDescent="0.2">
      <c r="A17" s="12" t="s">
        <v>17</v>
      </c>
      <c r="B17" s="43">
        <v>2193.7800000000002</v>
      </c>
      <c r="C17" s="43">
        <v>2116.21</v>
      </c>
      <c r="D17" s="43">
        <v>1969.6293000000001</v>
      </c>
      <c r="E17" s="43">
        <v>1795.0406</v>
      </c>
      <c r="F17" s="43">
        <v>1849.2899</v>
      </c>
      <c r="G17" s="43">
        <v>1811.4740999999999</v>
      </c>
      <c r="H17" s="43">
        <v>1708.8919000000001</v>
      </c>
      <c r="I17" s="43">
        <v>1714.3153</v>
      </c>
    </row>
    <row r="18" spans="1:9" x14ac:dyDescent="0.2">
      <c r="A18" s="12" t="s">
        <v>18</v>
      </c>
      <c r="B18" s="43">
        <v>26.33</v>
      </c>
      <c r="C18" s="43">
        <v>26.96</v>
      </c>
      <c r="D18" s="43">
        <v>25.1921</v>
      </c>
      <c r="E18" s="43">
        <v>22.355399999999999</v>
      </c>
      <c r="F18" s="43">
        <v>22.654499999999999</v>
      </c>
      <c r="G18" s="43">
        <v>20.930700000000002</v>
      </c>
      <c r="H18" s="43">
        <v>20.1816</v>
      </c>
      <c r="I18" s="43">
        <v>19.501100000000001</v>
      </c>
    </row>
    <row r="19" spans="1:9" x14ac:dyDescent="0.2">
      <c r="A19" s="12" t="s">
        <v>16</v>
      </c>
      <c r="B19" s="43">
        <v>3126.62</v>
      </c>
      <c r="C19" s="43">
        <v>3270.71</v>
      </c>
      <c r="D19" s="43">
        <v>3473.4258</v>
      </c>
      <c r="E19" s="43">
        <v>3477.7930000000001</v>
      </c>
      <c r="F19" s="43">
        <v>3461.9735999999998</v>
      </c>
      <c r="G19" s="43">
        <v>3382.4731999999999</v>
      </c>
      <c r="H19" s="43">
        <v>3594.7260999999999</v>
      </c>
      <c r="I19" s="43">
        <v>3725.1028999999999</v>
      </c>
    </row>
    <row r="20" spans="1:9" x14ac:dyDescent="0.2">
      <c r="A20" s="12" t="s">
        <v>124</v>
      </c>
      <c r="B20" s="43">
        <v>976.63</v>
      </c>
      <c r="C20" s="43">
        <v>996.53</v>
      </c>
      <c r="D20" s="43">
        <v>1166.8040000000001</v>
      </c>
      <c r="E20" s="43">
        <v>1161.3815999999999</v>
      </c>
      <c r="F20" s="43">
        <v>1285.8669</v>
      </c>
      <c r="G20" s="43">
        <v>1226.3896</v>
      </c>
      <c r="H20" s="43">
        <v>1201.8731</v>
      </c>
      <c r="I20" s="43">
        <v>1173.5024000000001</v>
      </c>
    </row>
    <row r="21" spans="1:9" x14ac:dyDescent="0.2">
      <c r="A21" s="12" t="s">
        <v>125</v>
      </c>
      <c r="B21" s="43">
        <v>2.1</v>
      </c>
      <c r="C21" s="43">
        <v>0</v>
      </c>
      <c r="D21" s="43">
        <v>4.7022000000000004</v>
      </c>
      <c r="E21" s="43">
        <v>1.2466999999999999</v>
      </c>
      <c r="F21" s="43">
        <v>1.7107000000000001</v>
      </c>
      <c r="G21" s="43">
        <v>0</v>
      </c>
      <c r="H21" s="43">
        <v>0</v>
      </c>
      <c r="I21" s="43">
        <v>0</v>
      </c>
    </row>
    <row r="22" spans="1:9" x14ac:dyDescent="0.2">
      <c r="A22" s="12" t="s">
        <v>33</v>
      </c>
      <c r="B22" s="43">
        <v>10.11</v>
      </c>
      <c r="C22" s="43">
        <v>9.9700000000000006</v>
      </c>
      <c r="D22" s="43">
        <v>10.5161</v>
      </c>
      <c r="E22" s="43">
        <v>7.1662999999999997</v>
      </c>
      <c r="F22" s="43">
        <v>7.0372000000000003</v>
      </c>
      <c r="G22" s="43">
        <v>7.6101999999999999</v>
      </c>
      <c r="H22" s="43">
        <v>3.2193000000000001</v>
      </c>
      <c r="I22" s="43">
        <v>3.1478000000000002</v>
      </c>
    </row>
    <row r="23" spans="1:9" s="10" customFormat="1" x14ac:dyDescent="0.2">
      <c r="A23" s="19" t="s">
        <v>24</v>
      </c>
      <c r="B23" s="43">
        <v>100.1</v>
      </c>
      <c r="C23" s="43">
        <v>96.9</v>
      </c>
      <c r="D23" s="43">
        <v>104.00660000000001</v>
      </c>
      <c r="E23" s="43">
        <v>79.001400000000004</v>
      </c>
      <c r="F23" s="43">
        <v>107.1129</v>
      </c>
      <c r="G23" s="43">
        <v>98.614999999999995</v>
      </c>
      <c r="H23" s="43">
        <v>143.9862</v>
      </c>
      <c r="I23" s="43">
        <v>152.29589999999999</v>
      </c>
    </row>
    <row r="24" spans="1:9" x14ac:dyDescent="0.2">
      <c r="A24" s="12" t="s">
        <v>25</v>
      </c>
      <c r="B24" s="43">
        <v>293.97000000000003</v>
      </c>
      <c r="C24" s="43">
        <v>359.57</v>
      </c>
      <c r="D24" s="43">
        <v>408.14499999999998</v>
      </c>
      <c r="E24" s="43">
        <v>387.82310000000001</v>
      </c>
      <c r="F24" s="43">
        <v>324.68459999999999</v>
      </c>
      <c r="G24" s="43">
        <v>356.72800000000001</v>
      </c>
      <c r="H24" s="43">
        <v>387.47190000000001</v>
      </c>
      <c r="I24" s="43">
        <v>446.8306</v>
      </c>
    </row>
    <row r="25" spans="1:9" x14ac:dyDescent="0.2">
      <c r="A25" s="12" t="s">
        <v>51</v>
      </c>
      <c r="B25" s="43">
        <v>0</v>
      </c>
      <c r="C25" s="43">
        <v>0</v>
      </c>
      <c r="D25" s="43">
        <v>0</v>
      </c>
      <c r="E25" s="43">
        <v>2.4817999999999998</v>
      </c>
      <c r="F25" s="43">
        <v>0</v>
      </c>
      <c r="G25" s="43">
        <v>0</v>
      </c>
      <c r="H25" s="43">
        <v>5.819</v>
      </c>
      <c r="I25" s="43">
        <v>0</v>
      </c>
    </row>
    <row r="26" spans="1:9" x14ac:dyDescent="0.2">
      <c r="A26" s="12" t="s">
        <v>126</v>
      </c>
      <c r="B26" s="43">
        <v>113.87</v>
      </c>
      <c r="C26" s="43">
        <v>93.28</v>
      </c>
      <c r="D26" s="43">
        <v>87.535499999999999</v>
      </c>
      <c r="E26" s="43">
        <v>74.703299999999999</v>
      </c>
      <c r="F26" s="43">
        <v>101.9079</v>
      </c>
      <c r="G26" s="43">
        <v>79.523399999999995</v>
      </c>
      <c r="H26" s="43">
        <v>55.03</v>
      </c>
      <c r="I26" s="43">
        <v>64.001000000000005</v>
      </c>
    </row>
    <row r="27" spans="1:9" x14ac:dyDescent="0.2">
      <c r="A27" s="12" t="s">
        <v>127</v>
      </c>
      <c r="B27" s="43">
        <v>37.950000000000003</v>
      </c>
      <c r="C27" s="43">
        <v>83.34</v>
      </c>
      <c r="D27" s="43">
        <v>86.470699999999994</v>
      </c>
      <c r="E27" s="43">
        <v>61.762700000000002</v>
      </c>
      <c r="F27" s="43">
        <v>45.351199999999999</v>
      </c>
      <c r="G27" s="43">
        <v>41.751399999999997</v>
      </c>
      <c r="H27" s="43">
        <v>38.694099999999999</v>
      </c>
      <c r="I27" s="43">
        <v>37.613</v>
      </c>
    </row>
    <row r="28" spans="1:9" x14ac:dyDescent="0.2">
      <c r="A28" s="12" t="s">
        <v>26</v>
      </c>
      <c r="B28" s="43">
        <v>1.67</v>
      </c>
      <c r="C28" s="43">
        <v>1.6</v>
      </c>
      <c r="D28" s="43">
        <v>1</v>
      </c>
      <c r="E28" s="43">
        <v>1.0245</v>
      </c>
      <c r="F28" s="43">
        <v>3.3136000000000001</v>
      </c>
      <c r="G28" s="43">
        <v>4.548</v>
      </c>
      <c r="H28" s="43">
        <v>5.9359999999999999</v>
      </c>
      <c r="I28" s="43">
        <v>1.3742000000000001</v>
      </c>
    </row>
    <row r="29" spans="1:9" x14ac:dyDescent="0.2">
      <c r="A29" s="12" t="s">
        <v>128</v>
      </c>
      <c r="B29" s="43">
        <v>38.64</v>
      </c>
      <c r="C29" s="43">
        <v>51.26</v>
      </c>
      <c r="D29" s="43">
        <v>59.795999999999999</v>
      </c>
      <c r="E29" s="43">
        <v>55.855499999999999</v>
      </c>
      <c r="F29" s="43">
        <v>71.429000000000002</v>
      </c>
      <c r="G29" s="43">
        <v>69.114999999999995</v>
      </c>
      <c r="H29" s="43">
        <v>77.1828</v>
      </c>
      <c r="I29" s="43">
        <v>70.037499999999994</v>
      </c>
    </row>
    <row r="30" spans="1:9" x14ac:dyDescent="0.2">
      <c r="A30" s="12" t="s">
        <v>129</v>
      </c>
      <c r="B30" s="43">
        <v>1121.48</v>
      </c>
      <c r="C30" s="43">
        <v>1232.67</v>
      </c>
      <c r="D30" s="43">
        <v>1230.8562999999999</v>
      </c>
      <c r="E30" s="43">
        <v>1206.7985000000001</v>
      </c>
      <c r="F30" s="43">
        <v>1292.2644</v>
      </c>
      <c r="G30" s="43">
        <v>1368.1569</v>
      </c>
      <c r="H30" s="43">
        <v>1388.8892000000001</v>
      </c>
      <c r="I30" s="43">
        <v>1377.4604999999999</v>
      </c>
    </row>
    <row r="31" spans="1:9" x14ac:dyDescent="0.2">
      <c r="A31" s="12" t="s">
        <v>130</v>
      </c>
      <c r="B31" s="43">
        <v>7.42</v>
      </c>
      <c r="C31" s="43">
        <v>5.47</v>
      </c>
      <c r="D31" s="43">
        <v>5.6814</v>
      </c>
      <c r="E31" s="43">
        <v>4.7263000000000002</v>
      </c>
      <c r="F31" s="43">
        <v>4.5925000000000002</v>
      </c>
      <c r="G31" s="43">
        <v>4.6486999999999998</v>
      </c>
      <c r="H31" s="43">
        <v>7.7081</v>
      </c>
      <c r="I31" s="43">
        <v>4.4630000000000001</v>
      </c>
    </row>
    <row r="32" spans="1:9" x14ac:dyDescent="0.2">
      <c r="A32" s="12" t="s">
        <v>131</v>
      </c>
      <c r="B32" s="43">
        <v>43.73</v>
      </c>
      <c r="C32" s="43">
        <v>47.36</v>
      </c>
      <c r="D32" s="43">
        <v>49.135599999999997</v>
      </c>
      <c r="E32" s="43">
        <v>48.185299999999998</v>
      </c>
      <c r="F32" s="43">
        <v>48.8264</v>
      </c>
      <c r="G32" s="43">
        <v>49.560499999999998</v>
      </c>
      <c r="H32" s="43">
        <v>50.7438</v>
      </c>
      <c r="I32" s="43">
        <v>68.839200000000005</v>
      </c>
    </row>
    <row r="33" spans="1:10" x14ac:dyDescent="0.2">
      <c r="A33" s="12" t="s">
        <v>40</v>
      </c>
      <c r="B33" s="43">
        <v>1.1100000000000001</v>
      </c>
      <c r="C33" s="43">
        <v>1.1200000000000001</v>
      </c>
      <c r="D33" s="43">
        <v>3.274</v>
      </c>
      <c r="E33" s="43">
        <v>4.6814</v>
      </c>
      <c r="F33" s="43">
        <v>6.1733000000000002</v>
      </c>
      <c r="G33" s="43">
        <v>6.0696000000000003</v>
      </c>
      <c r="H33" s="43">
        <v>4.7069000000000001</v>
      </c>
      <c r="I33" s="43">
        <v>13.098100000000001</v>
      </c>
    </row>
    <row r="34" spans="1:10" x14ac:dyDescent="0.2">
      <c r="A34" s="12" t="s">
        <v>27</v>
      </c>
      <c r="B34" s="43">
        <v>6.25</v>
      </c>
      <c r="C34" s="43">
        <v>11.05</v>
      </c>
      <c r="D34" s="43">
        <v>10.5465</v>
      </c>
      <c r="E34" s="43">
        <v>12.649900000000001</v>
      </c>
      <c r="F34" s="43">
        <v>7.9969999999999999</v>
      </c>
      <c r="G34" s="43">
        <v>10.6404</v>
      </c>
      <c r="H34" s="43">
        <v>18.661200000000001</v>
      </c>
      <c r="I34" s="43">
        <v>18.227799999999998</v>
      </c>
    </row>
    <row r="35" spans="1:10" x14ac:dyDescent="0.2">
      <c r="A35" s="12" t="s">
        <v>132</v>
      </c>
      <c r="B35" s="43">
        <v>7.16</v>
      </c>
      <c r="C35" s="43">
        <v>6.67</v>
      </c>
      <c r="D35" s="43">
        <v>11.176500000000001</v>
      </c>
      <c r="E35" s="43">
        <v>20.6572</v>
      </c>
      <c r="F35" s="43">
        <v>14.0688</v>
      </c>
      <c r="G35" s="43">
        <v>13.648199999999999</v>
      </c>
      <c r="H35" s="43">
        <v>5.2542999999999997</v>
      </c>
      <c r="I35" s="43">
        <v>0.72670000000000001</v>
      </c>
    </row>
    <row r="36" spans="1:10" x14ac:dyDescent="0.2">
      <c r="A36" s="12" t="s">
        <v>133</v>
      </c>
      <c r="B36" s="43">
        <v>126.2</v>
      </c>
      <c r="C36" s="43">
        <v>139.66</v>
      </c>
      <c r="D36" s="43">
        <v>152.03229999999999</v>
      </c>
      <c r="E36" s="43">
        <v>150.43719999999999</v>
      </c>
      <c r="F36" s="43">
        <v>152.4417</v>
      </c>
      <c r="G36" s="43">
        <v>155.82830000000001</v>
      </c>
      <c r="H36" s="43">
        <v>150.76419999999999</v>
      </c>
      <c r="I36" s="43">
        <v>178.48650000000001</v>
      </c>
    </row>
    <row r="37" spans="1:10" x14ac:dyDescent="0.2">
      <c r="A37" s="12" t="s">
        <v>32</v>
      </c>
      <c r="B37" s="43">
        <v>12.48</v>
      </c>
      <c r="C37" s="43">
        <v>14.56</v>
      </c>
      <c r="D37" s="43">
        <v>11.302</v>
      </c>
      <c r="E37" s="43">
        <v>15.4602</v>
      </c>
      <c r="F37" s="43">
        <v>10.391400000000001</v>
      </c>
      <c r="G37" s="43">
        <v>15.837300000000001</v>
      </c>
      <c r="H37" s="43">
        <v>22.916799999999999</v>
      </c>
      <c r="I37" s="43">
        <v>24.005400000000002</v>
      </c>
    </row>
    <row r="38" spans="1:10" x14ac:dyDescent="0.2">
      <c r="A38" s="12" t="s">
        <v>52</v>
      </c>
      <c r="B38" s="43">
        <v>45.57</v>
      </c>
      <c r="C38" s="43">
        <v>49.49</v>
      </c>
      <c r="D38" s="43">
        <v>46.406500000000001</v>
      </c>
      <c r="E38" s="43">
        <v>70.947599999999994</v>
      </c>
      <c r="F38" s="43">
        <v>70.589699999999993</v>
      </c>
      <c r="G38" s="43">
        <v>91.849400000000003</v>
      </c>
      <c r="H38" s="43">
        <v>91.680599999999998</v>
      </c>
      <c r="I38" s="43">
        <v>84.148600000000002</v>
      </c>
    </row>
    <row r="39" spans="1:10" s="2" customFormat="1" ht="24" customHeight="1" x14ac:dyDescent="0.2">
      <c r="A39" s="2" t="s">
        <v>53</v>
      </c>
      <c r="B39" s="5">
        <v>29085</v>
      </c>
      <c r="C39" s="5">
        <v>28923</v>
      </c>
      <c r="D39" s="5">
        <v>28782</v>
      </c>
      <c r="E39" s="5">
        <v>28989.95</v>
      </c>
      <c r="F39" s="5">
        <v>28371.595000000001</v>
      </c>
      <c r="G39" s="5">
        <v>28194.563999999998</v>
      </c>
      <c r="H39" s="5">
        <v>28202.491999999998</v>
      </c>
      <c r="I39" s="5">
        <v>28031.5</v>
      </c>
      <c r="J39" s="5"/>
    </row>
    <row r="40" spans="1:10" x14ac:dyDescent="0.2">
      <c r="A40" s="12" t="s">
        <v>134</v>
      </c>
      <c r="B40" s="43">
        <v>5693.84</v>
      </c>
      <c r="C40" s="43">
        <v>5647.23</v>
      </c>
      <c r="D40" s="43">
        <v>5555.2335000000003</v>
      </c>
      <c r="E40" s="43">
        <v>6089.1544999999996</v>
      </c>
      <c r="F40" s="43">
        <v>5851.0474999999997</v>
      </c>
      <c r="G40" s="43">
        <v>5957.9913999999999</v>
      </c>
      <c r="H40" s="43">
        <v>6408.3873000000003</v>
      </c>
      <c r="I40" s="43">
        <v>6265.5411000000004</v>
      </c>
    </row>
    <row r="41" spans="1:10" x14ac:dyDescent="0.2">
      <c r="A41" s="12" t="s">
        <v>135</v>
      </c>
      <c r="B41" s="43">
        <v>1637.18</v>
      </c>
      <c r="C41" s="43">
        <v>1773.71</v>
      </c>
      <c r="D41" s="43">
        <v>1804.1785</v>
      </c>
      <c r="E41" s="43">
        <v>1818.0223000000001</v>
      </c>
      <c r="F41" s="43">
        <v>1855.0165</v>
      </c>
      <c r="G41" s="43">
        <v>1889.1282000000001</v>
      </c>
      <c r="H41" s="43">
        <v>1854.4648</v>
      </c>
      <c r="I41" s="43">
        <v>1942.9190000000001</v>
      </c>
    </row>
    <row r="42" spans="1:10" x14ac:dyDescent="0.2">
      <c r="A42" s="12" t="s">
        <v>136</v>
      </c>
      <c r="B42" s="43">
        <v>3026.32</v>
      </c>
      <c r="C42" s="43">
        <v>3086.32</v>
      </c>
      <c r="D42" s="43">
        <v>3162.0268999999998</v>
      </c>
      <c r="E42" s="43">
        <v>3188.7175999999999</v>
      </c>
      <c r="F42" s="43">
        <v>3220.9166</v>
      </c>
      <c r="G42" s="43">
        <v>3261.9034000000001</v>
      </c>
      <c r="H42" s="43">
        <v>3254.8643000000002</v>
      </c>
      <c r="I42" s="43">
        <v>3165.9009999999998</v>
      </c>
    </row>
    <row r="43" spans="1:10" x14ac:dyDescent="0.2">
      <c r="A43" s="12" t="s">
        <v>137</v>
      </c>
      <c r="B43" s="43">
        <v>217.91</v>
      </c>
      <c r="C43" s="43">
        <v>207.33</v>
      </c>
      <c r="D43" s="43">
        <v>204.3948</v>
      </c>
      <c r="E43" s="43">
        <v>199.44319999999999</v>
      </c>
      <c r="F43" s="43">
        <v>190.4461</v>
      </c>
      <c r="G43" s="43">
        <v>183.62010000000001</v>
      </c>
      <c r="H43" s="43">
        <v>176.33699999999999</v>
      </c>
      <c r="I43" s="43">
        <v>165.19560000000001</v>
      </c>
    </row>
    <row r="44" spans="1:10" x14ac:dyDescent="0.2">
      <c r="A44" s="12" t="s">
        <v>157</v>
      </c>
      <c r="B44" s="43">
        <v>0</v>
      </c>
      <c r="C44" s="43">
        <v>0</v>
      </c>
      <c r="D44" s="43">
        <v>0</v>
      </c>
      <c r="E44" s="43">
        <v>0</v>
      </c>
      <c r="F44" s="43">
        <v>0</v>
      </c>
      <c r="G44" s="43">
        <v>0</v>
      </c>
      <c r="H44" s="43">
        <v>2.3441000000000001</v>
      </c>
      <c r="I44" s="43">
        <v>5.3204000000000002</v>
      </c>
    </row>
    <row r="45" spans="1:10" x14ac:dyDescent="0.2">
      <c r="A45" s="12" t="s">
        <v>138</v>
      </c>
      <c r="B45" s="43">
        <v>18509.66</v>
      </c>
      <c r="C45" s="43">
        <v>18208.509999999998</v>
      </c>
      <c r="D45" s="43">
        <v>18055.743999999999</v>
      </c>
      <c r="E45" s="43">
        <v>17694.613000000001</v>
      </c>
      <c r="F45" s="43">
        <v>17254.168000000001</v>
      </c>
      <c r="G45" s="43">
        <v>16901.920999999998</v>
      </c>
      <c r="H45" s="43">
        <v>16506.094000000001</v>
      </c>
      <c r="I45" s="43">
        <v>16486.621999999999</v>
      </c>
    </row>
    <row r="46" spans="1:10" s="2" customFormat="1" ht="24" customHeight="1" x14ac:dyDescent="0.2">
      <c r="A46" s="2" t="s">
        <v>67</v>
      </c>
      <c r="B46" s="5">
        <v>2310</v>
      </c>
      <c r="C46" s="5">
        <v>2338</v>
      </c>
      <c r="D46" s="5">
        <v>2396</v>
      </c>
      <c r="E46" s="5">
        <v>2408.6984000000002</v>
      </c>
      <c r="F46" s="5">
        <v>2425.4218999999998</v>
      </c>
      <c r="G46" s="5">
        <v>2404.1255000000001</v>
      </c>
      <c r="H46" s="5">
        <v>2379.6435999999999</v>
      </c>
      <c r="I46" s="5">
        <v>2367.4929000000002</v>
      </c>
      <c r="J46" s="5"/>
    </row>
    <row r="47" spans="1:10" x14ac:dyDescent="0.2">
      <c r="A47" s="12" t="s">
        <v>68</v>
      </c>
      <c r="B47" s="43">
        <v>248.87</v>
      </c>
      <c r="C47" s="43">
        <v>244.03</v>
      </c>
      <c r="D47" s="43">
        <v>245.84780000000001</v>
      </c>
      <c r="E47" s="43">
        <v>242.85839999999999</v>
      </c>
      <c r="F47" s="43">
        <v>238.3982</v>
      </c>
      <c r="G47" s="43">
        <v>231.70529999999999</v>
      </c>
      <c r="H47" s="43">
        <v>228.3518</v>
      </c>
      <c r="I47" s="43">
        <v>229.5538</v>
      </c>
    </row>
    <row r="48" spans="1:10" x14ac:dyDescent="0.2">
      <c r="A48" s="12" t="s">
        <v>139</v>
      </c>
      <c r="B48" s="43">
        <v>12.43</v>
      </c>
      <c r="C48" s="43">
        <v>18.25</v>
      </c>
      <c r="D48" s="43">
        <v>19.468399999999999</v>
      </c>
      <c r="E48" s="43">
        <v>21.2821</v>
      </c>
      <c r="F48" s="43">
        <v>26.815100000000001</v>
      </c>
      <c r="G48" s="43">
        <v>28.3049</v>
      </c>
      <c r="H48" s="43">
        <v>28.376999999999999</v>
      </c>
      <c r="I48" s="43">
        <v>28.7807</v>
      </c>
    </row>
    <row r="49" spans="1:10" x14ac:dyDescent="0.2">
      <c r="A49" s="12" t="s">
        <v>140</v>
      </c>
      <c r="B49" s="43">
        <v>1315.28</v>
      </c>
      <c r="C49" s="43">
        <v>1316.36</v>
      </c>
      <c r="D49" s="43">
        <v>1330.8262999999999</v>
      </c>
      <c r="E49" s="43">
        <v>1341.1433999999999</v>
      </c>
      <c r="F49" s="43">
        <v>1304.9159999999999</v>
      </c>
      <c r="G49" s="43">
        <v>1282.2270000000001</v>
      </c>
      <c r="H49" s="43">
        <v>1260.3996</v>
      </c>
      <c r="I49" s="43">
        <v>1237.8389</v>
      </c>
    </row>
    <row r="50" spans="1:10" x14ac:dyDescent="0.2">
      <c r="A50" s="12" t="s">
        <v>141</v>
      </c>
      <c r="B50" s="43">
        <v>218.69</v>
      </c>
      <c r="C50" s="43">
        <v>234.7</v>
      </c>
      <c r="D50" s="43">
        <v>246.28530000000001</v>
      </c>
      <c r="E50" s="43">
        <v>244.40100000000001</v>
      </c>
      <c r="F50" s="43">
        <v>272.12200000000001</v>
      </c>
      <c r="G50" s="43">
        <v>270.08109999999999</v>
      </c>
      <c r="H50" s="43">
        <v>270.70710000000003</v>
      </c>
      <c r="I50" s="43">
        <v>259.82249999999999</v>
      </c>
    </row>
    <row r="51" spans="1:10" x14ac:dyDescent="0.2">
      <c r="A51" s="12" t="s">
        <v>142</v>
      </c>
      <c r="B51" s="43">
        <v>134.4</v>
      </c>
      <c r="C51" s="43">
        <v>135.75</v>
      </c>
      <c r="D51" s="43">
        <v>145.98330000000001</v>
      </c>
      <c r="E51" s="43">
        <v>143.64420000000001</v>
      </c>
      <c r="F51" s="43">
        <v>150.62370000000001</v>
      </c>
      <c r="G51" s="43">
        <v>151.32849999999999</v>
      </c>
      <c r="H51" s="43">
        <v>148.43219999999999</v>
      </c>
      <c r="I51" s="43">
        <v>150.33459999999999</v>
      </c>
    </row>
    <row r="52" spans="1:10" x14ac:dyDescent="0.2">
      <c r="A52" s="12" t="s">
        <v>72</v>
      </c>
      <c r="B52" s="43">
        <v>88.45</v>
      </c>
      <c r="C52" s="43">
        <v>94.82</v>
      </c>
      <c r="D52" s="43">
        <v>101.3335</v>
      </c>
      <c r="E52" s="43">
        <v>105.18380000000001</v>
      </c>
      <c r="F52" s="43">
        <v>109.4336</v>
      </c>
      <c r="G52" s="43">
        <v>113.563</v>
      </c>
      <c r="H52" s="43">
        <v>115.6127</v>
      </c>
      <c r="I52" s="43">
        <v>128.3237</v>
      </c>
    </row>
    <row r="53" spans="1:10" x14ac:dyDescent="0.2">
      <c r="A53" s="12" t="s">
        <v>143</v>
      </c>
      <c r="B53" s="43">
        <v>60.11</v>
      </c>
      <c r="C53" s="43">
        <v>60.26</v>
      </c>
      <c r="D53" s="43">
        <v>54.049599999999998</v>
      </c>
      <c r="E53" s="43">
        <v>53.941699999999997</v>
      </c>
      <c r="F53" s="43">
        <v>53.457000000000001</v>
      </c>
      <c r="G53" s="43">
        <v>53.091900000000003</v>
      </c>
      <c r="H53" s="43">
        <v>54.525599999999997</v>
      </c>
      <c r="I53" s="43">
        <v>55.277500000000003</v>
      </c>
    </row>
    <row r="54" spans="1:10" x14ac:dyDescent="0.2">
      <c r="A54" s="12" t="s">
        <v>74</v>
      </c>
      <c r="B54" s="43">
        <v>8.41</v>
      </c>
      <c r="C54" s="43">
        <v>7.93</v>
      </c>
      <c r="D54" s="43">
        <v>8.1125000000000007</v>
      </c>
      <c r="E54" s="43">
        <v>8.1125000000000007</v>
      </c>
      <c r="F54" s="43">
        <v>7.5069999999999997</v>
      </c>
      <c r="G54" s="43">
        <v>7.5069999999999997</v>
      </c>
      <c r="H54" s="43">
        <v>6.7645</v>
      </c>
      <c r="I54" s="43">
        <v>7.0510999999999999</v>
      </c>
    </row>
    <row r="55" spans="1:10" x14ac:dyDescent="0.2">
      <c r="A55" s="12" t="s">
        <v>79</v>
      </c>
      <c r="B55" s="43">
        <v>65.989999999999995</v>
      </c>
      <c r="C55" s="43">
        <v>68.150000000000006</v>
      </c>
      <c r="D55" s="43">
        <v>83.615700000000004</v>
      </c>
      <c r="E55" s="43">
        <v>83.379099999999994</v>
      </c>
      <c r="F55" s="43">
        <v>87.123099999999994</v>
      </c>
      <c r="G55" s="43">
        <v>94.053799999999995</v>
      </c>
      <c r="H55" s="43">
        <v>94.762200000000007</v>
      </c>
      <c r="I55" s="43">
        <v>98.329899999999995</v>
      </c>
    </row>
    <row r="56" spans="1:10" ht="25.5" x14ac:dyDescent="0.2">
      <c r="A56" s="45" t="s">
        <v>144</v>
      </c>
      <c r="B56" s="43">
        <v>25.84</v>
      </c>
      <c r="C56" s="43">
        <v>26.3</v>
      </c>
      <c r="D56" s="43">
        <v>28.074000000000002</v>
      </c>
      <c r="E56" s="43">
        <v>28.264700000000001</v>
      </c>
      <c r="F56" s="43">
        <v>28.255400000000002</v>
      </c>
      <c r="G56" s="43">
        <v>28.191600000000001</v>
      </c>
      <c r="H56" s="43">
        <v>27.783300000000001</v>
      </c>
      <c r="I56" s="43">
        <v>27.8828</v>
      </c>
    </row>
    <row r="57" spans="1:10" x14ac:dyDescent="0.2">
      <c r="A57" s="12" t="s">
        <v>145</v>
      </c>
      <c r="B57" s="43">
        <v>48.48</v>
      </c>
      <c r="C57" s="43">
        <v>48.74</v>
      </c>
      <c r="D57" s="43">
        <v>47.115400000000001</v>
      </c>
      <c r="E57" s="43">
        <v>48.139899999999997</v>
      </c>
      <c r="F57" s="43">
        <v>49.005600000000001</v>
      </c>
      <c r="G57" s="43">
        <v>47.796900000000001</v>
      </c>
      <c r="H57" s="43">
        <v>43.389800000000001</v>
      </c>
      <c r="I57" s="43">
        <v>43.996899999999997</v>
      </c>
    </row>
    <row r="58" spans="1:10" x14ac:dyDescent="0.2">
      <c r="A58" s="12" t="s">
        <v>73</v>
      </c>
      <c r="B58" s="43">
        <v>13.78</v>
      </c>
      <c r="C58" s="43">
        <v>15.77</v>
      </c>
      <c r="D58" s="43">
        <v>19.466200000000001</v>
      </c>
      <c r="E58" s="43">
        <v>20.3415</v>
      </c>
      <c r="F58" s="43">
        <v>22.024999999999999</v>
      </c>
      <c r="G58" s="43">
        <v>21.502500000000001</v>
      </c>
      <c r="H58" s="43">
        <v>22.279299999999999</v>
      </c>
      <c r="I58" s="43">
        <v>17.968699999999998</v>
      </c>
    </row>
    <row r="59" spans="1:10" x14ac:dyDescent="0.2">
      <c r="A59" s="12" t="s">
        <v>76</v>
      </c>
      <c r="B59" s="43">
        <v>14.65</v>
      </c>
      <c r="C59" s="43">
        <v>12.07</v>
      </c>
      <c r="D59" s="43">
        <v>11.4194</v>
      </c>
      <c r="E59" s="43">
        <v>12.1866</v>
      </c>
      <c r="F59" s="43">
        <v>13.0509</v>
      </c>
      <c r="G59" s="43">
        <v>13.8864</v>
      </c>
      <c r="H59" s="43">
        <v>13.280900000000001</v>
      </c>
      <c r="I59" s="43">
        <v>16.952200000000001</v>
      </c>
    </row>
    <row r="60" spans="1:10" x14ac:dyDescent="0.2">
      <c r="A60" s="12" t="s">
        <v>75</v>
      </c>
      <c r="B60" s="43">
        <v>1.8</v>
      </c>
      <c r="C60" s="43">
        <v>1.8</v>
      </c>
      <c r="D60" s="43">
        <v>1.8452999999999999</v>
      </c>
      <c r="E60" s="43">
        <v>1.8452999999999999</v>
      </c>
      <c r="F60" s="43">
        <v>1.8452999999999999</v>
      </c>
      <c r="G60" s="43">
        <v>1.8452999999999999</v>
      </c>
      <c r="H60" s="43">
        <v>1.8452999999999999</v>
      </c>
      <c r="I60" s="43">
        <v>1.8452999999999999</v>
      </c>
    </row>
    <row r="61" spans="1:10" x14ac:dyDescent="0.2">
      <c r="A61" s="12" t="s">
        <v>146</v>
      </c>
      <c r="B61" s="43">
        <v>51.26</v>
      </c>
      <c r="C61" s="43">
        <v>52.14</v>
      </c>
      <c r="D61" s="43">
        <v>50.702300000000001</v>
      </c>
      <c r="E61" s="43">
        <v>51.710900000000002</v>
      </c>
      <c r="F61" s="43">
        <v>57.310200000000002</v>
      </c>
      <c r="G61" s="43">
        <v>51.151699999999998</v>
      </c>
      <c r="H61" s="43">
        <v>52.348100000000002</v>
      </c>
      <c r="I61" s="43">
        <v>45.961500000000001</v>
      </c>
    </row>
    <row r="62" spans="1:10" x14ac:dyDescent="0.2">
      <c r="A62" s="12" t="s">
        <v>147</v>
      </c>
      <c r="B62" s="43">
        <v>1.1100000000000001</v>
      </c>
      <c r="C62" s="43">
        <v>1.25</v>
      </c>
      <c r="D62" s="43">
        <v>1.8149999999999999</v>
      </c>
      <c r="E62" s="43">
        <v>2.2633000000000001</v>
      </c>
      <c r="F62" s="43">
        <v>3.5337999999999998</v>
      </c>
      <c r="G62" s="43">
        <v>7.8886000000000003</v>
      </c>
      <c r="H62" s="43">
        <v>10.7842</v>
      </c>
      <c r="I62" s="43">
        <v>17.572800000000001</v>
      </c>
    </row>
    <row r="63" spans="1:10" s="2" customFormat="1" ht="24" customHeight="1" x14ac:dyDescent="0.2">
      <c r="A63" s="2" t="s">
        <v>85</v>
      </c>
      <c r="B63" s="5">
        <v>81</v>
      </c>
      <c r="C63" s="5">
        <v>84</v>
      </c>
      <c r="D63" s="5">
        <v>77</v>
      </c>
      <c r="E63" s="5">
        <v>78.411000000000001</v>
      </c>
      <c r="F63" s="5">
        <v>80.975399999999993</v>
      </c>
      <c r="G63" s="5">
        <v>80.862899999999996</v>
      </c>
      <c r="H63" s="5">
        <v>77.074299999999994</v>
      </c>
      <c r="I63" s="5">
        <v>79.5946</v>
      </c>
      <c r="J63" s="5"/>
    </row>
    <row r="64" spans="1:10" x14ac:dyDescent="0.2">
      <c r="A64" s="1" t="s">
        <v>148</v>
      </c>
      <c r="B64" s="43">
        <v>36.340000000000003</v>
      </c>
      <c r="C64" s="43">
        <v>39.85</v>
      </c>
      <c r="D64" s="43">
        <v>35.721400000000003</v>
      </c>
      <c r="E64" s="43">
        <v>38.4375</v>
      </c>
      <c r="F64" s="43">
        <v>40.244900000000001</v>
      </c>
      <c r="G64" s="43">
        <v>41.116300000000003</v>
      </c>
      <c r="H64" s="43">
        <v>39.258200000000002</v>
      </c>
      <c r="I64" s="43">
        <v>41.529200000000003</v>
      </c>
    </row>
    <row r="65" spans="1:10" x14ac:dyDescent="0.2">
      <c r="A65" s="41" t="s">
        <v>149</v>
      </c>
      <c r="B65" s="43">
        <v>12.29</v>
      </c>
      <c r="C65" s="43">
        <v>11.68</v>
      </c>
      <c r="D65" s="43">
        <v>10.513</v>
      </c>
      <c r="E65" s="43">
        <v>8.3156999999999996</v>
      </c>
      <c r="F65" s="43">
        <v>8.359</v>
      </c>
      <c r="G65" s="43">
        <v>7.2046000000000001</v>
      </c>
      <c r="H65" s="43">
        <v>21.515499999999999</v>
      </c>
      <c r="I65" s="43">
        <v>4.3578999999999999</v>
      </c>
    </row>
    <row r="66" spans="1:10" x14ac:dyDescent="0.2">
      <c r="A66" s="1" t="s">
        <v>159</v>
      </c>
      <c r="B66" s="48" t="s">
        <v>98</v>
      </c>
      <c r="C66" s="48" t="s">
        <v>98</v>
      </c>
      <c r="D66" s="48" t="s">
        <v>98</v>
      </c>
      <c r="E66" s="48" t="s">
        <v>98</v>
      </c>
      <c r="F66" s="48" t="s">
        <v>98</v>
      </c>
      <c r="G66" s="48" t="s">
        <v>98</v>
      </c>
      <c r="H66" s="48" t="s">
        <v>98</v>
      </c>
      <c r="I66" s="43">
        <v>22.893599999999999</v>
      </c>
    </row>
    <row r="67" spans="1:10" x14ac:dyDescent="0.2">
      <c r="A67" s="41" t="s">
        <v>150</v>
      </c>
      <c r="B67" s="43">
        <v>32.68</v>
      </c>
      <c r="C67" s="43">
        <v>32.86</v>
      </c>
      <c r="D67" s="43">
        <v>30.9938</v>
      </c>
      <c r="E67" s="43">
        <v>31.657800000000002</v>
      </c>
      <c r="F67" s="43">
        <v>32.371499999999997</v>
      </c>
      <c r="G67" s="43">
        <v>32.542000000000002</v>
      </c>
      <c r="H67" s="43">
        <v>16.300599999999999</v>
      </c>
      <c r="I67" s="43">
        <v>10.8139</v>
      </c>
    </row>
    <row r="68" spans="1:10" s="2" customFormat="1" ht="25.5" x14ac:dyDescent="0.2">
      <c r="A68" s="37" t="s">
        <v>97</v>
      </c>
      <c r="B68" s="5">
        <v>273</v>
      </c>
      <c r="C68" s="5">
        <v>307</v>
      </c>
      <c r="D68" s="5">
        <v>349</v>
      </c>
      <c r="E68" s="5">
        <v>371.75830000000002</v>
      </c>
      <c r="F68" s="5">
        <v>377.839</v>
      </c>
      <c r="G68" s="5">
        <v>360.04899999999998</v>
      </c>
      <c r="H68" s="5">
        <v>349.27440000000001</v>
      </c>
      <c r="I68" s="5">
        <v>373.13189999999997</v>
      </c>
      <c r="J68" s="5"/>
    </row>
    <row r="69" spans="1:10" x14ac:dyDescent="0.2">
      <c r="A69" s="12" t="s">
        <v>92</v>
      </c>
      <c r="B69" s="43">
        <v>103.54</v>
      </c>
      <c r="C69" s="43">
        <v>104.21</v>
      </c>
      <c r="D69" s="43">
        <v>104.6768</v>
      </c>
      <c r="E69" s="43">
        <v>105.8122</v>
      </c>
      <c r="F69" s="43">
        <v>104.59</v>
      </c>
      <c r="G69" s="43">
        <v>105.72929999999999</v>
      </c>
      <c r="H69" s="43">
        <v>105.22239999999999</v>
      </c>
      <c r="I69" s="43">
        <v>106.67</v>
      </c>
    </row>
    <row r="70" spans="1:10" x14ac:dyDescent="0.2">
      <c r="A70" s="12" t="s">
        <v>151</v>
      </c>
      <c r="B70" s="43">
        <v>115.69</v>
      </c>
      <c r="C70" s="43">
        <v>123.77</v>
      </c>
      <c r="D70" s="43">
        <v>130.86660000000001</v>
      </c>
      <c r="E70" s="43">
        <v>136.0455</v>
      </c>
      <c r="F70" s="43">
        <v>139.6875</v>
      </c>
      <c r="G70" s="43">
        <v>142.7877</v>
      </c>
      <c r="H70" s="43">
        <v>146.35120000000001</v>
      </c>
      <c r="I70" s="43">
        <v>151.60480000000001</v>
      </c>
    </row>
    <row r="71" spans="1:10" x14ac:dyDescent="0.2">
      <c r="A71" s="12" t="s">
        <v>152</v>
      </c>
      <c r="B71" s="43">
        <v>53.36</v>
      </c>
      <c r="C71" s="43">
        <v>78.95</v>
      </c>
      <c r="D71" s="43">
        <v>113.60339999999999</v>
      </c>
      <c r="E71" s="43">
        <v>129.9006</v>
      </c>
      <c r="F71" s="43">
        <v>133.5615</v>
      </c>
      <c r="G71" s="43">
        <v>111.532</v>
      </c>
      <c r="H71" s="43">
        <v>97.700800000000001</v>
      </c>
      <c r="I71" s="43">
        <v>114.8571</v>
      </c>
    </row>
    <row r="72" spans="1:10" x14ac:dyDescent="0.2">
      <c r="A72" s="12"/>
      <c r="B72" s="6"/>
      <c r="C72" s="6"/>
      <c r="D72" s="6"/>
      <c r="E72" s="6"/>
      <c r="F72" s="6"/>
      <c r="G72" s="6"/>
      <c r="H72" s="6"/>
      <c r="I72" s="6"/>
    </row>
    <row r="73" spans="1:10" x14ac:dyDescent="0.2">
      <c r="A73" s="12"/>
      <c r="B73" s="6"/>
      <c r="C73" s="6"/>
      <c r="D73" s="6"/>
      <c r="E73" s="6"/>
      <c r="F73" s="6"/>
      <c r="G73" s="6"/>
      <c r="H73" s="6"/>
      <c r="I73" s="6"/>
    </row>
    <row r="74" spans="1:10" s="38" customFormat="1" ht="12.75" customHeight="1" x14ac:dyDescent="0.2">
      <c r="A74" s="46" t="s">
        <v>153</v>
      </c>
      <c r="B74" s="46"/>
      <c r="C74" s="46"/>
      <c r="D74" s="46"/>
      <c r="E74" s="46"/>
      <c r="F74" s="46"/>
      <c r="G74" s="46"/>
      <c r="H74" s="46"/>
      <c r="I74" s="46"/>
    </row>
    <row r="75" spans="1:10" x14ac:dyDescent="0.2">
      <c r="A75" s="46"/>
      <c r="B75" s="46"/>
      <c r="C75" s="46"/>
      <c r="D75" s="46"/>
      <c r="E75" s="46"/>
      <c r="F75" s="46"/>
      <c r="G75" s="46"/>
      <c r="H75" s="46"/>
      <c r="I75" s="46"/>
    </row>
    <row r="76" spans="1:10" x14ac:dyDescent="0.2">
      <c r="A76" s="46"/>
      <c r="B76" s="46"/>
      <c r="C76" s="46"/>
      <c r="D76" s="46"/>
      <c r="E76" s="46"/>
      <c r="F76" s="46"/>
      <c r="G76" s="46"/>
      <c r="H76" s="46"/>
      <c r="I76" s="46"/>
    </row>
    <row r="77" spans="1:10" ht="13.15" customHeight="1" x14ac:dyDescent="0.2">
      <c r="A77" s="47" t="s">
        <v>154</v>
      </c>
      <c r="B77" s="47"/>
      <c r="C77" s="47"/>
      <c r="D77" s="47"/>
      <c r="E77" s="47"/>
      <c r="F77" s="47"/>
      <c r="G77" s="47"/>
      <c r="H77" s="47"/>
      <c r="I77" s="47"/>
    </row>
    <row r="78" spans="1:10" x14ac:dyDescent="0.2">
      <c r="A78" s="47"/>
      <c r="B78" s="47"/>
      <c r="C78" s="47"/>
      <c r="D78" s="47"/>
      <c r="E78" s="47"/>
      <c r="F78" s="47"/>
      <c r="G78" s="47"/>
      <c r="H78" s="47"/>
      <c r="I78" s="47"/>
    </row>
    <row r="79" spans="1:10" x14ac:dyDescent="0.2">
      <c r="A79" s="47"/>
      <c r="B79" s="47"/>
      <c r="C79" s="47"/>
      <c r="D79" s="47"/>
      <c r="E79" s="47"/>
      <c r="F79" s="47"/>
      <c r="G79" s="47"/>
      <c r="H79" s="47"/>
      <c r="I79" s="47"/>
    </row>
    <row r="80" spans="1:10" ht="15" customHeight="1" x14ac:dyDescent="0.2">
      <c r="A80" s="47"/>
      <c r="B80" s="47"/>
      <c r="C80" s="47"/>
      <c r="D80" s="47"/>
      <c r="E80" s="47"/>
      <c r="F80" s="47"/>
      <c r="G80" s="47"/>
      <c r="H80" s="47"/>
      <c r="I80" s="47"/>
    </row>
    <row r="81" spans="1:9" ht="15" customHeight="1" x14ac:dyDescent="0.2">
      <c r="A81" s="47"/>
      <c r="B81" s="47"/>
      <c r="C81" s="47"/>
      <c r="D81" s="47"/>
      <c r="E81" s="47"/>
      <c r="F81" s="47"/>
      <c r="G81" s="47"/>
      <c r="H81" s="47"/>
      <c r="I81" s="47"/>
    </row>
    <row r="82" spans="1:9" ht="14.45" customHeight="1" x14ac:dyDescent="0.2">
      <c r="A82" s="47"/>
      <c r="B82" s="47"/>
      <c r="C82" s="47"/>
      <c r="D82" s="47"/>
      <c r="E82" s="47"/>
      <c r="F82" s="47"/>
      <c r="G82" s="47"/>
      <c r="H82" s="47"/>
      <c r="I82" s="47"/>
    </row>
    <row r="83" spans="1:9" ht="15" x14ac:dyDescent="0.25">
      <c r="B83" s="28"/>
      <c r="C83" s="28"/>
      <c r="D83" s="28"/>
      <c r="E83" s="28"/>
      <c r="F83" s="28"/>
      <c r="G83" s="28"/>
      <c r="H83" s="28"/>
      <c r="I83" s="28"/>
    </row>
    <row r="84" spans="1:9" s="12" customFormat="1" ht="15" x14ac:dyDescent="0.25">
      <c r="A84" s="42" t="s">
        <v>118</v>
      </c>
      <c r="B84" s="28"/>
      <c r="C84" s="28"/>
      <c r="D84" s="28"/>
      <c r="E84" s="28"/>
      <c r="F84" s="28"/>
      <c r="G84" s="28"/>
      <c r="H84" s="28"/>
      <c r="I84" s="28"/>
    </row>
    <row r="85" spans="1:9" s="12" customFormat="1" x14ac:dyDescent="0.2">
      <c r="B85" s="10"/>
      <c r="C85" s="10"/>
      <c r="D85" s="10"/>
      <c r="E85" s="10"/>
      <c r="F85" s="10"/>
      <c r="G85" s="10"/>
      <c r="H85" s="10"/>
      <c r="I85" s="10"/>
    </row>
    <row r="86" spans="1:9" s="12" customFormat="1" x14ac:dyDescent="0.2">
      <c r="A86" s="10"/>
      <c r="B86" s="9"/>
      <c r="C86" s="9"/>
      <c r="D86" s="9"/>
      <c r="E86" s="9"/>
      <c r="F86" s="9"/>
      <c r="G86" s="9"/>
      <c r="H86" s="9"/>
      <c r="I86" s="9"/>
    </row>
    <row r="87" spans="1:9" s="12" customFormat="1" x14ac:dyDescent="0.2">
      <c r="A87" s="10"/>
      <c r="B87" s="9"/>
      <c r="C87" s="9"/>
      <c r="D87" s="9"/>
      <c r="E87" s="9"/>
      <c r="F87" s="9"/>
      <c r="G87" s="9"/>
      <c r="H87" s="9"/>
      <c r="I87" s="9"/>
    </row>
    <row r="88" spans="1:9" s="12" customFormat="1" x14ac:dyDescent="0.2">
      <c r="A88" s="10"/>
      <c r="B88" s="9"/>
      <c r="C88" s="9"/>
      <c r="D88" s="9"/>
      <c r="E88" s="9"/>
      <c r="F88" s="9"/>
      <c r="G88" s="9"/>
      <c r="H88" s="9"/>
      <c r="I88" s="9"/>
    </row>
    <row r="89" spans="1:9" s="12" customFormat="1" x14ac:dyDescent="0.2">
      <c r="A89" s="10"/>
      <c r="B89" s="9"/>
      <c r="C89" s="9"/>
      <c r="D89" s="9"/>
      <c r="E89" s="9"/>
      <c r="F89" s="9"/>
      <c r="G89" s="9"/>
      <c r="H89" s="9"/>
      <c r="I89" s="9"/>
    </row>
    <row r="90" spans="1:9" s="12" customFormat="1" x14ac:dyDescent="0.2">
      <c r="A90" s="10"/>
      <c r="B90" s="9"/>
      <c r="C90" s="9"/>
      <c r="D90" s="9"/>
      <c r="E90" s="9"/>
      <c r="F90" s="9"/>
      <c r="G90" s="9"/>
      <c r="H90" s="9"/>
      <c r="I90" s="9"/>
    </row>
    <row r="91" spans="1:9" s="12" customFormat="1" x14ac:dyDescent="0.2">
      <c r="A91" s="10"/>
      <c r="B91" s="9"/>
      <c r="C91" s="9"/>
      <c r="D91" s="9"/>
      <c r="E91" s="9"/>
      <c r="F91" s="9"/>
      <c r="G91" s="9"/>
      <c r="H91" s="9"/>
      <c r="I91" s="9"/>
    </row>
    <row r="92" spans="1:9" s="12" customFormat="1" x14ac:dyDescent="0.2">
      <c r="A92" s="10"/>
      <c r="B92" s="10"/>
      <c r="C92" s="10"/>
      <c r="D92" s="10"/>
      <c r="E92" s="10"/>
      <c r="F92" s="10"/>
      <c r="G92" s="10"/>
      <c r="H92" s="10"/>
      <c r="I92" s="10"/>
    </row>
    <row r="93" spans="1:9" s="12" customFormat="1" x14ac:dyDescent="0.2">
      <c r="A93" s="10"/>
      <c r="B93" s="10"/>
      <c r="C93" s="10"/>
      <c r="D93" s="10"/>
      <c r="E93" s="10"/>
      <c r="F93" s="10"/>
      <c r="G93" s="10"/>
      <c r="H93" s="10"/>
      <c r="I93" s="10"/>
    </row>
    <row r="94" spans="1:9" s="12" customFormat="1" x14ac:dyDescent="0.2">
      <c r="A94" s="10"/>
      <c r="B94" s="10"/>
      <c r="C94" s="10"/>
      <c r="D94" s="10"/>
      <c r="E94" s="10"/>
      <c r="F94" s="10"/>
      <c r="G94" s="10"/>
      <c r="H94" s="10"/>
      <c r="I94" s="10"/>
    </row>
    <row r="95" spans="1:9" s="12" customFormat="1" x14ac:dyDescent="0.2">
      <c r="A95" s="10"/>
      <c r="B95" s="10"/>
      <c r="C95" s="10"/>
      <c r="D95" s="10"/>
      <c r="E95" s="10"/>
      <c r="F95" s="10"/>
      <c r="G95" s="10"/>
      <c r="H95" s="10"/>
      <c r="I95" s="10"/>
    </row>
    <row r="96" spans="1:9" s="12" customFormat="1" x14ac:dyDescent="0.2">
      <c r="A96" s="10"/>
      <c r="B96" s="10"/>
      <c r="C96" s="10"/>
      <c r="D96" s="10"/>
      <c r="E96" s="10"/>
      <c r="F96" s="10"/>
      <c r="G96" s="10"/>
      <c r="H96" s="10"/>
      <c r="I96" s="10"/>
    </row>
    <row r="97" spans="1:9" s="12" customFormat="1" x14ac:dyDescent="0.2">
      <c r="A97" s="10"/>
      <c r="B97" s="10"/>
      <c r="C97" s="10"/>
      <c r="D97" s="10"/>
      <c r="E97" s="10"/>
      <c r="F97" s="10"/>
      <c r="G97" s="10"/>
      <c r="H97" s="10"/>
      <c r="I97" s="10"/>
    </row>
    <row r="98" spans="1:9" s="12" customFormat="1" x14ac:dyDescent="0.2">
      <c r="A98" s="10"/>
      <c r="B98" s="10"/>
      <c r="C98" s="10"/>
      <c r="D98" s="10"/>
      <c r="E98" s="10"/>
      <c r="F98" s="10"/>
      <c r="G98" s="10"/>
      <c r="H98" s="10"/>
      <c r="I98" s="10"/>
    </row>
    <row r="99" spans="1:9" s="12" customFormat="1" x14ac:dyDescent="0.2">
      <c r="A99" s="10"/>
      <c r="B99" s="10"/>
      <c r="C99" s="10"/>
      <c r="D99" s="10"/>
      <c r="E99" s="10"/>
      <c r="F99" s="10"/>
      <c r="G99" s="10"/>
      <c r="H99" s="10"/>
      <c r="I99" s="10"/>
    </row>
    <row r="100" spans="1:9" s="12" customFormat="1" x14ac:dyDescent="0.2">
      <c r="A100" s="10"/>
      <c r="B100" s="10"/>
      <c r="C100" s="10"/>
      <c r="D100" s="10"/>
      <c r="E100" s="10"/>
      <c r="F100" s="10"/>
      <c r="G100" s="10"/>
      <c r="H100" s="10"/>
      <c r="I100" s="10"/>
    </row>
    <row r="101" spans="1:9" s="12" customFormat="1" x14ac:dyDescent="0.2">
      <c r="A101" s="10"/>
      <c r="B101" s="10"/>
      <c r="C101" s="10"/>
      <c r="D101" s="10"/>
      <c r="E101" s="10"/>
      <c r="F101" s="10"/>
      <c r="G101" s="10"/>
      <c r="H101" s="10"/>
      <c r="I101" s="10"/>
    </row>
    <row r="102" spans="1:9" s="12" customFormat="1" x14ac:dyDescent="0.2">
      <c r="A102" s="10"/>
      <c r="B102" s="10"/>
      <c r="C102" s="10"/>
      <c r="D102" s="10"/>
      <c r="E102" s="10"/>
      <c r="F102" s="10"/>
      <c r="G102" s="10"/>
      <c r="H102" s="10"/>
      <c r="I102" s="10"/>
    </row>
    <row r="103" spans="1:9" s="12" customFormat="1" x14ac:dyDescent="0.2">
      <c r="A103" s="10"/>
      <c r="B103" s="10"/>
      <c r="C103" s="10"/>
      <c r="D103" s="10"/>
      <c r="E103" s="10"/>
      <c r="F103" s="10"/>
      <c r="G103" s="10"/>
      <c r="H103" s="10"/>
      <c r="I103" s="10"/>
    </row>
    <row r="104" spans="1:9" s="12" customFormat="1" x14ac:dyDescent="0.2">
      <c r="A104" s="10"/>
      <c r="B104" s="10"/>
      <c r="C104" s="10"/>
      <c r="D104" s="10"/>
      <c r="E104" s="10"/>
      <c r="F104" s="10"/>
      <c r="G104" s="10"/>
      <c r="H104" s="10"/>
      <c r="I104" s="10"/>
    </row>
    <row r="105" spans="1:9" s="12" customFormat="1" x14ac:dyDescent="0.2">
      <c r="A105" s="10"/>
      <c r="B105" s="10"/>
      <c r="C105" s="10"/>
      <c r="D105" s="10"/>
      <c r="E105" s="10"/>
      <c r="F105" s="10"/>
      <c r="G105" s="10"/>
      <c r="H105" s="10"/>
      <c r="I105" s="10"/>
    </row>
    <row r="106" spans="1:9" s="12" customFormat="1" x14ac:dyDescent="0.2">
      <c r="A106" s="10"/>
      <c r="B106" s="10"/>
      <c r="C106" s="10"/>
      <c r="D106" s="10"/>
      <c r="E106" s="10"/>
      <c r="F106" s="10"/>
      <c r="G106" s="10"/>
      <c r="H106" s="10"/>
      <c r="I106" s="10"/>
    </row>
    <row r="107" spans="1:9" s="12" customFormat="1" x14ac:dyDescent="0.2">
      <c r="A107" s="10"/>
      <c r="B107" s="10"/>
      <c r="C107" s="10"/>
      <c r="D107" s="10"/>
      <c r="E107" s="10"/>
      <c r="F107" s="10"/>
      <c r="G107" s="10"/>
      <c r="H107" s="10"/>
      <c r="I107" s="10"/>
    </row>
    <row r="108" spans="1:9" s="12" customFormat="1" x14ac:dyDescent="0.2">
      <c r="A108" s="10"/>
      <c r="B108" s="10"/>
      <c r="C108" s="10"/>
      <c r="D108" s="10"/>
      <c r="E108" s="10"/>
      <c r="F108" s="10"/>
      <c r="G108" s="10"/>
      <c r="H108" s="10"/>
      <c r="I108" s="10"/>
    </row>
  </sheetData>
  <mergeCells count="2">
    <mergeCell ref="A74:I76"/>
    <mergeCell ref="A77:I82"/>
  </mergeCells>
  <conditionalFormatting sqref="B86:B91">
    <cfRule type="cellIs" dxfId="18" priority="24" operator="greaterThan">
      <formula>0</formula>
    </cfRule>
    <cfRule type="containsText" dxfId="17" priority="26" operator="containsText" text="f">
      <formula>NOT(ISERROR(SEARCH("f",B86)))</formula>
    </cfRule>
  </conditionalFormatting>
  <conditionalFormatting sqref="C86:C91">
    <cfRule type="cellIs" dxfId="16" priority="20" operator="greaterThan">
      <formula>0</formula>
    </cfRule>
    <cfRule type="containsText" dxfId="15" priority="21" operator="containsText" text="f">
      <formula>NOT(ISERROR(SEARCH("f",C86)))</formula>
    </cfRule>
  </conditionalFormatting>
  <conditionalFormatting sqref="D86:D91">
    <cfRule type="cellIs" dxfId="14" priority="17" operator="greaterThan">
      <formula>0</formula>
    </cfRule>
    <cfRule type="containsText" dxfId="13" priority="18" operator="containsText" text="f">
      <formula>NOT(ISERROR(SEARCH("f",D86)))</formula>
    </cfRule>
  </conditionalFormatting>
  <conditionalFormatting sqref="E86:E91">
    <cfRule type="cellIs" dxfId="12" priority="15" operator="greaterThan">
      <formula>0</formula>
    </cfRule>
    <cfRule type="containsText" dxfId="11" priority="16" operator="containsText" text="f">
      <formula>NOT(ISERROR(SEARCH("f",E86)))</formula>
    </cfRule>
  </conditionalFormatting>
  <conditionalFormatting sqref="F86:F91">
    <cfRule type="cellIs" dxfId="10" priority="11" operator="greaterThan">
      <formula>0</formula>
    </cfRule>
    <cfRule type="containsText" dxfId="9" priority="12" operator="containsText" text="f">
      <formula>NOT(ISERROR(SEARCH("f",F86)))</formula>
    </cfRule>
  </conditionalFormatting>
  <conditionalFormatting sqref="G86:G91">
    <cfRule type="cellIs" dxfId="8" priority="8" operator="greaterThan">
      <formula>0</formula>
    </cfRule>
    <cfRule type="containsText" dxfId="7" priority="9" operator="containsText" text="f">
      <formula>NOT(ISERROR(SEARCH("f",G86)))</formula>
    </cfRule>
  </conditionalFormatting>
  <conditionalFormatting sqref="H86:H91">
    <cfRule type="cellIs" dxfId="6" priority="5" operator="greaterThan">
      <formula>0</formula>
    </cfRule>
    <cfRule type="containsText" dxfId="5" priority="6" operator="containsText" text="f">
      <formula>NOT(ISERROR(SEARCH("f",H86)))</formula>
    </cfRule>
  </conditionalFormatting>
  <conditionalFormatting sqref="I86:I91">
    <cfRule type="cellIs" dxfId="4" priority="2" operator="greaterThan">
      <formula>0</formula>
    </cfRule>
    <cfRule type="containsText" dxfId="3" priority="3" operator="containsText" text="f">
      <formula>NOT(ISERROR(SEARCH("f",I86)))</formula>
    </cfRule>
  </conditionalFormatting>
  <pageMargins left="0.70866141732283472" right="0.70866141732283472" top="1.1811023622047245" bottom="0.78740157480314965" header="0.31496062992125984" footer="0.31496062992125984"/>
  <pageSetup paperSize="9" orientation="portrait" r:id="rId1"/>
  <headerFooter>
    <oddHeader>&amp;L&amp;"Arial,Fett"&amp;10  Staatskanzlei   &amp;"Arial,Standard"     
  Dienststelle für Statistik &amp;R&amp;G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53"/>
  <sheetViews>
    <sheetView zoomScaleNormal="100" workbookViewId="0"/>
  </sheetViews>
  <sheetFormatPr baseColWidth="10" defaultColWidth="11.42578125" defaultRowHeight="12.75" x14ac:dyDescent="0.2"/>
  <cols>
    <col min="1" max="1" width="66.42578125" style="1" customWidth="1"/>
    <col min="2" max="2" width="8.42578125" style="1" customWidth="1"/>
    <col min="3" max="19" width="11.42578125" style="1"/>
    <col min="20" max="20" width="61.42578125" style="12" customWidth="1"/>
    <col min="21" max="16384" width="11.42578125" style="1"/>
  </cols>
  <sheetData>
    <row r="1" spans="1:49" ht="15.75" x14ac:dyDescent="0.25">
      <c r="A1" s="34" t="s">
        <v>107</v>
      </c>
      <c r="B1" s="34"/>
      <c r="C1" s="3"/>
      <c r="D1" s="3"/>
      <c r="E1" s="3"/>
      <c r="F1" s="3"/>
      <c r="G1" s="3"/>
      <c r="H1" s="3"/>
      <c r="I1" s="3"/>
      <c r="J1" s="3"/>
      <c r="K1" s="3"/>
      <c r="L1" s="3"/>
      <c r="M1" s="3"/>
      <c r="N1" s="3"/>
      <c r="O1" s="3"/>
      <c r="P1" s="3"/>
      <c r="Q1" s="3"/>
      <c r="R1" s="3"/>
      <c r="V1" s="6"/>
      <c r="W1" s="6"/>
      <c r="X1" s="6"/>
      <c r="Y1" s="6"/>
      <c r="Z1" s="6"/>
      <c r="AA1" s="6"/>
      <c r="AB1" s="6"/>
      <c r="AC1" s="6"/>
      <c r="AD1" s="6"/>
      <c r="AE1" s="6"/>
      <c r="AF1" s="6"/>
      <c r="AG1" s="6"/>
      <c r="AH1" s="6"/>
      <c r="AI1" s="6"/>
      <c r="AK1" s="6"/>
      <c r="AM1" s="6"/>
      <c r="AO1" s="6"/>
      <c r="AQ1" s="6"/>
      <c r="AS1" s="6"/>
      <c r="AU1" s="6"/>
      <c r="AW1" s="6"/>
    </row>
    <row r="2" spans="1:49" x14ac:dyDescent="0.2">
      <c r="A2" s="4" t="s">
        <v>106</v>
      </c>
      <c r="B2" s="4"/>
      <c r="C2" s="4"/>
      <c r="D2" s="4"/>
      <c r="E2" s="4"/>
      <c r="F2" s="4"/>
      <c r="G2" s="4"/>
      <c r="H2" s="4"/>
      <c r="I2" s="4"/>
      <c r="J2" s="4"/>
      <c r="K2" s="4"/>
      <c r="L2" s="4"/>
      <c r="M2" s="4"/>
      <c r="N2" s="4"/>
      <c r="O2" s="4"/>
      <c r="P2" s="4"/>
      <c r="Q2" s="4"/>
      <c r="R2" s="4"/>
      <c r="V2" s="6"/>
      <c r="W2" s="6"/>
      <c r="X2" s="6"/>
      <c r="Y2" s="6"/>
      <c r="Z2" s="6"/>
      <c r="AA2" s="6"/>
      <c r="AB2" s="6"/>
      <c r="AC2" s="6"/>
      <c r="AD2" s="6"/>
      <c r="AE2" s="6"/>
      <c r="AF2" s="6"/>
      <c r="AG2" s="6"/>
      <c r="AH2" s="6"/>
      <c r="AI2" s="6"/>
      <c r="AK2" s="6"/>
      <c r="AM2" s="6"/>
      <c r="AO2" s="6"/>
      <c r="AQ2" s="6"/>
      <c r="AS2" s="6"/>
      <c r="AU2" s="6"/>
      <c r="AW2" s="6"/>
    </row>
    <row r="3" spans="1:49" s="2" customFormat="1" ht="25.5" x14ac:dyDescent="0.2">
      <c r="A3" s="31"/>
      <c r="B3" s="40" t="s">
        <v>117</v>
      </c>
      <c r="C3" s="32">
        <v>1999</v>
      </c>
      <c r="D3" s="32">
        <v>2001</v>
      </c>
      <c r="E3" s="32">
        <v>2002</v>
      </c>
      <c r="F3" s="32">
        <v>2003</v>
      </c>
      <c r="G3" s="32">
        <v>2004</v>
      </c>
      <c r="H3" s="32">
        <v>2005</v>
      </c>
      <c r="I3" s="32">
        <v>2006</v>
      </c>
      <c r="J3" s="32">
        <v>2007</v>
      </c>
      <c r="K3" s="32">
        <v>2008</v>
      </c>
      <c r="L3" s="32">
        <v>2009</v>
      </c>
      <c r="M3" s="32">
        <v>2010</v>
      </c>
      <c r="N3" s="32">
        <v>2011</v>
      </c>
      <c r="O3" s="32">
        <v>2012</v>
      </c>
      <c r="P3" s="32">
        <v>2013</v>
      </c>
      <c r="Q3" s="32">
        <v>2014</v>
      </c>
      <c r="R3" s="33">
        <v>2015</v>
      </c>
      <c r="T3" s="13"/>
      <c r="V3" s="5"/>
      <c r="W3" s="5"/>
      <c r="X3" s="5"/>
      <c r="Y3" s="5"/>
      <c r="Z3" s="5"/>
      <c r="AA3" s="5"/>
      <c r="AB3" s="5"/>
      <c r="AC3" s="5"/>
      <c r="AD3" s="5"/>
      <c r="AE3" s="5"/>
      <c r="AF3" s="5"/>
      <c r="AG3" s="5"/>
      <c r="AH3" s="5"/>
      <c r="AI3" s="5"/>
    </row>
    <row r="4" spans="1:49" s="2" customFormat="1" ht="24" customHeight="1" x14ac:dyDescent="0.2">
      <c r="A4" s="2" t="s">
        <v>0</v>
      </c>
      <c r="B4" s="37"/>
      <c r="C4" s="5">
        <v>5206447</v>
      </c>
      <c r="D4" s="5">
        <v>5150703</v>
      </c>
      <c r="E4" s="5">
        <v>5155539</v>
      </c>
      <c r="F4" s="5">
        <v>5136880</v>
      </c>
      <c r="G4" s="5">
        <v>5150558</v>
      </c>
      <c r="H4" s="5">
        <v>5122243</v>
      </c>
      <c r="I4" s="5">
        <v>5096185</v>
      </c>
      <c r="J4" s="5">
        <v>5074709</v>
      </c>
      <c r="K4" s="5">
        <v>5064643</v>
      </c>
      <c r="L4" s="5">
        <v>5063163</v>
      </c>
      <c r="M4" s="5">
        <v>5042758</v>
      </c>
      <c r="N4" s="5">
        <v>5020911</v>
      </c>
      <c r="O4" s="5">
        <v>5011817</v>
      </c>
      <c r="P4" s="5">
        <v>5004201</v>
      </c>
      <c r="Q4" s="5">
        <v>4975236</v>
      </c>
      <c r="R4" s="5">
        <v>4964390</v>
      </c>
      <c r="T4" s="13"/>
      <c r="V4" s="5"/>
      <c r="W4" s="5"/>
      <c r="X4" s="5"/>
      <c r="Y4" s="5"/>
      <c r="Z4" s="5"/>
      <c r="AA4" s="5"/>
      <c r="AB4" s="5"/>
      <c r="AC4" s="5"/>
      <c r="AD4" s="5"/>
      <c r="AE4" s="5"/>
      <c r="AF4" s="5"/>
      <c r="AG4" s="5"/>
      <c r="AH4" s="5"/>
      <c r="AI4" s="5"/>
    </row>
    <row r="5" spans="1:49" s="2" customFormat="1" ht="24" customHeight="1" x14ac:dyDescent="0.2">
      <c r="A5" s="2" t="s">
        <v>1</v>
      </c>
      <c r="C5" s="20">
        <v>1712088</v>
      </c>
      <c r="D5" s="20">
        <v>1708747</v>
      </c>
      <c r="E5" s="20">
        <v>1702848</v>
      </c>
      <c r="F5" s="5">
        <v>1695431</v>
      </c>
      <c r="G5" s="5">
        <v>1693766</v>
      </c>
      <c r="H5" s="5">
        <v>1743622</v>
      </c>
      <c r="I5" s="5">
        <v>1764508</v>
      </c>
      <c r="J5" s="5">
        <v>1744019</v>
      </c>
      <c r="K5" s="20">
        <v>1741472</v>
      </c>
      <c r="L5" s="20">
        <v>1709152</v>
      </c>
      <c r="M5" s="20">
        <v>1696186</v>
      </c>
      <c r="N5" s="20">
        <v>1699730</v>
      </c>
      <c r="O5" s="20">
        <v>1705652</v>
      </c>
      <c r="P5" s="20">
        <v>1736167</v>
      </c>
      <c r="Q5" s="5">
        <v>1747396</v>
      </c>
      <c r="R5" s="5">
        <v>1760968</v>
      </c>
      <c r="T5" s="13"/>
    </row>
    <row r="6" spans="1:49" x14ac:dyDescent="0.2">
      <c r="A6" s="1" t="s">
        <v>2</v>
      </c>
      <c r="C6" s="6">
        <v>14623</v>
      </c>
      <c r="D6" s="6">
        <v>6893</v>
      </c>
      <c r="E6" s="6">
        <v>4532</v>
      </c>
      <c r="F6" s="6">
        <v>14952</v>
      </c>
      <c r="G6" s="6">
        <v>4180</v>
      </c>
      <c r="H6" s="6">
        <v>5079</v>
      </c>
      <c r="I6" s="6">
        <v>3800</v>
      </c>
      <c r="J6" s="6">
        <v>3398</v>
      </c>
      <c r="K6" s="6">
        <v>4181</v>
      </c>
      <c r="L6" s="6">
        <v>3934</v>
      </c>
      <c r="M6" s="6">
        <v>4351</v>
      </c>
      <c r="N6" s="6">
        <v>3460</v>
      </c>
      <c r="O6" s="6">
        <v>3077</v>
      </c>
      <c r="P6" s="6">
        <v>5225</v>
      </c>
      <c r="Q6" s="6">
        <v>4138</v>
      </c>
      <c r="R6" s="6">
        <v>3606</v>
      </c>
      <c r="S6" s="15"/>
    </row>
    <row r="7" spans="1:49" x14ac:dyDescent="0.2">
      <c r="A7" s="1" t="s">
        <v>3</v>
      </c>
      <c r="C7" s="6">
        <v>183782</v>
      </c>
      <c r="D7" s="6">
        <v>175019</v>
      </c>
      <c r="E7" s="6">
        <v>165285</v>
      </c>
      <c r="F7" s="6">
        <v>157172</v>
      </c>
      <c r="G7" s="6">
        <v>155892</v>
      </c>
      <c r="H7" s="6">
        <v>157390</v>
      </c>
      <c r="I7" s="6">
        <v>173087</v>
      </c>
      <c r="J7" s="6">
        <v>156710</v>
      </c>
      <c r="K7" s="6">
        <v>153522</v>
      </c>
      <c r="L7" s="6">
        <v>141248</v>
      </c>
      <c r="M7" s="6">
        <v>136968</v>
      </c>
      <c r="N7" s="6">
        <v>138095</v>
      </c>
      <c r="O7" s="6">
        <v>145516</v>
      </c>
      <c r="P7" s="6">
        <v>144418</v>
      </c>
      <c r="Q7" s="6">
        <v>133718</v>
      </c>
      <c r="R7" s="6">
        <v>144621</v>
      </c>
      <c r="S7" s="15"/>
    </row>
    <row r="8" spans="1:49" x14ac:dyDescent="0.2">
      <c r="A8" s="1" t="s">
        <v>4</v>
      </c>
      <c r="C8" s="6">
        <v>20435</v>
      </c>
      <c r="D8" s="6">
        <v>16007</v>
      </c>
      <c r="E8" s="6">
        <v>14806</v>
      </c>
      <c r="F8" s="6">
        <v>15614</v>
      </c>
      <c r="G8" s="6">
        <v>11470</v>
      </c>
      <c r="H8" s="6">
        <v>11402</v>
      </c>
      <c r="I8" s="6">
        <v>8268</v>
      </c>
      <c r="J8" s="6">
        <v>8396</v>
      </c>
      <c r="K8" s="6">
        <v>6479</v>
      </c>
      <c r="L8" s="6">
        <v>6220</v>
      </c>
      <c r="M8" s="6">
        <v>5608</v>
      </c>
      <c r="N8" s="6">
        <v>5685</v>
      </c>
      <c r="O8" s="6">
        <v>5249</v>
      </c>
      <c r="P8" s="6">
        <v>5465</v>
      </c>
      <c r="Q8" s="6">
        <v>5675</v>
      </c>
      <c r="R8" s="6">
        <v>5940</v>
      </c>
      <c r="S8" s="15"/>
    </row>
    <row r="9" spans="1:49" x14ac:dyDescent="0.2">
      <c r="A9" s="1" t="s">
        <v>5</v>
      </c>
      <c r="C9" s="6">
        <v>20056</v>
      </c>
      <c r="D9" s="6">
        <v>34719</v>
      </c>
      <c r="E9" s="6">
        <v>40479</v>
      </c>
      <c r="F9" s="6">
        <v>38191</v>
      </c>
      <c r="G9" s="6">
        <v>36591</v>
      </c>
      <c r="H9" s="6">
        <v>32419</v>
      </c>
      <c r="I9" s="6">
        <v>31290</v>
      </c>
      <c r="J9" s="6">
        <v>26700</v>
      </c>
      <c r="K9" s="6">
        <v>26320</v>
      </c>
      <c r="L9" s="6">
        <v>21641</v>
      </c>
      <c r="M9" s="6">
        <v>24434</v>
      </c>
      <c r="N9" s="6">
        <v>25291</v>
      </c>
      <c r="O9" s="6">
        <v>25466</v>
      </c>
      <c r="P9" s="6">
        <v>23766</v>
      </c>
      <c r="Q9" s="6">
        <v>23614</v>
      </c>
      <c r="R9" s="6">
        <v>18927</v>
      </c>
      <c r="S9" s="15"/>
    </row>
    <row r="10" spans="1:49" x14ac:dyDescent="0.2">
      <c r="A10" s="1" t="s">
        <v>6</v>
      </c>
      <c r="C10" s="6">
        <v>235</v>
      </c>
      <c r="D10" s="6">
        <v>1107</v>
      </c>
      <c r="E10" s="6">
        <v>1892</v>
      </c>
      <c r="F10" s="6">
        <v>2653</v>
      </c>
      <c r="G10" s="6">
        <v>424</v>
      </c>
      <c r="H10" s="6">
        <v>690</v>
      </c>
      <c r="I10" s="6">
        <v>1448</v>
      </c>
      <c r="J10" s="6">
        <v>510</v>
      </c>
      <c r="K10" s="6">
        <v>1398</v>
      </c>
      <c r="L10" s="6">
        <v>215</v>
      </c>
      <c r="M10" s="6">
        <v>150</v>
      </c>
      <c r="N10" s="6">
        <v>210</v>
      </c>
      <c r="O10" s="6">
        <v>105</v>
      </c>
      <c r="P10" s="6">
        <v>207</v>
      </c>
      <c r="Q10" s="6">
        <v>75</v>
      </c>
      <c r="R10" s="6">
        <v>0</v>
      </c>
      <c r="S10" s="15"/>
    </row>
    <row r="11" spans="1:49" x14ac:dyDescent="0.2">
      <c r="A11" s="1" t="s">
        <v>7</v>
      </c>
      <c r="C11" s="7" t="s">
        <v>98</v>
      </c>
      <c r="D11" s="7" t="s">
        <v>98</v>
      </c>
      <c r="E11" s="7" t="s">
        <v>98</v>
      </c>
      <c r="F11" s="7" t="s">
        <v>98</v>
      </c>
      <c r="G11" s="6">
        <v>36787</v>
      </c>
      <c r="H11" s="6">
        <v>47354</v>
      </c>
      <c r="I11" s="6">
        <v>84492</v>
      </c>
      <c r="J11" s="6">
        <v>76356</v>
      </c>
      <c r="K11" s="6">
        <v>62973</v>
      </c>
      <c r="L11" s="6">
        <v>48012</v>
      </c>
      <c r="M11" s="6">
        <v>54189</v>
      </c>
      <c r="N11" s="6">
        <v>46588</v>
      </c>
      <c r="O11" s="6">
        <v>36599</v>
      </c>
      <c r="P11" s="6">
        <v>35510</v>
      </c>
      <c r="Q11" s="6">
        <v>31528</v>
      </c>
      <c r="R11" s="6">
        <v>33029</v>
      </c>
      <c r="S11" s="15"/>
    </row>
    <row r="12" spans="1:49" x14ac:dyDescent="0.2">
      <c r="A12" s="1" t="s">
        <v>8</v>
      </c>
      <c r="C12" s="6">
        <v>209322</v>
      </c>
      <c r="D12" s="6">
        <v>221061</v>
      </c>
      <c r="E12" s="6">
        <v>195780</v>
      </c>
      <c r="F12" s="6">
        <v>196722</v>
      </c>
      <c r="G12" s="6">
        <v>173275</v>
      </c>
      <c r="H12" s="6">
        <v>199156</v>
      </c>
      <c r="I12" s="6">
        <v>192602</v>
      </c>
      <c r="J12" s="6">
        <v>163957</v>
      </c>
      <c r="K12" s="6">
        <v>162868</v>
      </c>
      <c r="L12" s="6">
        <v>149341</v>
      </c>
      <c r="M12" s="6">
        <v>151251</v>
      </c>
      <c r="N12" s="6">
        <v>138923</v>
      </c>
      <c r="O12" s="6">
        <v>144358</v>
      </c>
      <c r="P12" s="6">
        <v>153978</v>
      </c>
      <c r="Q12" s="6">
        <v>140156</v>
      </c>
      <c r="R12" s="6">
        <v>137222</v>
      </c>
      <c r="S12" s="15"/>
    </row>
    <row r="13" spans="1:49" x14ac:dyDescent="0.2">
      <c r="A13" s="1" t="s">
        <v>9</v>
      </c>
      <c r="C13" s="6">
        <v>0</v>
      </c>
      <c r="D13" s="6">
        <v>598</v>
      </c>
      <c r="E13" s="6">
        <v>1170</v>
      </c>
      <c r="F13" s="6">
        <v>1667</v>
      </c>
      <c r="G13" s="6">
        <v>1279</v>
      </c>
      <c r="H13" s="6">
        <v>1164</v>
      </c>
      <c r="I13" s="6">
        <v>1322</v>
      </c>
      <c r="J13" s="6">
        <v>1624</v>
      </c>
      <c r="K13" s="6">
        <v>1108</v>
      </c>
      <c r="L13" s="6">
        <v>0</v>
      </c>
      <c r="M13" s="6">
        <v>250</v>
      </c>
      <c r="N13" s="6">
        <v>787</v>
      </c>
      <c r="O13" s="6">
        <v>1002</v>
      </c>
      <c r="P13" s="6">
        <v>573</v>
      </c>
      <c r="Q13" s="6">
        <v>40</v>
      </c>
      <c r="R13" s="6">
        <v>40</v>
      </c>
      <c r="S13" s="15"/>
    </row>
    <row r="14" spans="1:49" x14ac:dyDescent="0.2">
      <c r="A14" s="1" t="s">
        <v>10</v>
      </c>
      <c r="C14" s="6">
        <v>52410</v>
      </c>
      <c r="D14" s="6">
        <v>20893</v>
      </c>
      <c r="E14" s="6">
        <v>19693</v>
      </c>
      <c r="F14" s="6">
        <v>58461</v>
      </c>
      <c r="G14" s="6">
        <v>11668</v>
      </c>
      <c r="H14" s="6">
        <v>12733</v>
      </c>
      <c r="I14" s="6">
        <v>6504</v>
      </c>
      <c r="J14" s="6">
        <v>8026</v>
      </c>
      <c r="K14" s="6">
        <v>6207</v>
      </c>
      <c r="L14" s="6">
        <v>12412</v>
      </c>
      <c r="M14" s="6">
        <v>9850</v>
      </c>
      <c r="N14" s="6">
        <v>8785</v>
      </c>
      <c r="O14" s="6">
        <v>7325</v>
      </c>
      <c r="P14" s="6">
        <v>17884</v>
      </c>
      <c r="Q14" s="6">
        <v>12596</v>
      </c>
      <c r="R14" s="6">
        <v>11211</v>
      </c>
      <c r="S14" s="15"/>
    </row>
    <row r="15" spans="1:49" x14ac:dyDescent="0.2">
      <c r="A15" s="1" t="s">
        <v>11</v>
      </c>
      <c r="C15" s="6">
        <v>494567</v>
      </c>
      <c r="D15" s="6">
        <v>511830</v>
      </c>
      <c r="E15" s="6">
        <v>514065</v>
      </c>
      <c r="F15" s="6">
        <v>445697</v>
      </c>
      <c r="G15" s="6">
        <v>476055</v>
      </c>
      <c r="H15" s="6">
        <v>479953</v>
      </c>
      <c r="I15" s="6">
        <v>464290</v>
      </c>
      <c r="J15" s="6">
        <v>445906</v>
      </c>
      <c r="K15" s="6">
        <v>466257</v>
      </c>
      <c r="L15" s="6">
        <v>469604</v>
      </c>
      <c r="M15" s="6">
        <v>464603</v>
      </c>
      <c r="N15" s="6">
        <v>446994</v>
      </c>
      <c r="O15" s="6">
        <v>462684</v>
      </c>
      <c r="P15" s="6">
        <v>453105</v>
      </c>
      <c r="Q15" s="6">
        <v>461201</v>
      </c>
      <c r="R15" s="6">
        <v>465377</v>
      </c>
      <c r="S15" s="15"/>
    </row>
    <row r="16" spans="1:49" x14ac:dyDescent="0.2">
      <c r="A16" s="1" t="s">
        <v>12</v>
      </c>
      <c r="C16" s="6">
        <v>2250</v>
      </c>
      <c r="D16" s="6">
        <v>2705</v>
      </c>
      <c r="E16" s="6">
        <v>3089</v>
      </c>
      <c r="F16" s="6">
        <v>1777</v>
      </c>
      <c r="G16" s="6">
        <v>1034</v>
      </c>
      <c r="H16" s="6">
        <v>1154</v>
      </c>
      <c r="I16" s="6">
        <v>1248</v>
      </c>
      <c r="J16" s="6">
        <v>1082</v>
      </c>
      <c r="K16" s="6">
        <v>1140</v>
      </c>
      <c r="L16" s="6">
        <v>1668</v>
      </c>
      <c r="M16" s="6">
        <v>2312</v>
      </c>
      <c r="N16" s="6">
        <v>828</v>
      </c>
      <c r="O16" s="6">
        <v>1356</v>
      </c>
      <c r="P16" s="6">
        <v>614</v>
      </c>
      <c r="Q16" s="6">
        <v>1719</v>
      </c>
      <c r="R16" s="6">
        <v>1527</v>
      </c>
      <c r="S16" s="15"/>
    </row>
    <row r="17" spans="1:20" x14ac:dyDescent="0.2">
      <c r="A17" s="1" t="s">
        <v>13</v>
      </c>
      <c r="C17" s="6">
        <v>0</v>
      </c>
      <c r="D17" s="6">
        <v>388</v>
      </c>
      <c r="E17" s="6">
        <v>100</v>
      </c>
      <c r="F17" s="6">
        <v>100</v>
      </c>
      <c r="G17" s="6">
        <v>125</v>
      </c>
      <c r="H17" s="6">
        <v>90</v>
      </c>
      <c r="I17" s="6">
        <v>0</v>
      </c>
      <c r="J17" s="6">
        <v>0</v>
      </c>
      <c r="K17" s="6">
        <v>230</v>
      </c>
      <c r="L17" s="6">
        <v>140</v>
      </c>
      <c r="M17" s="6">
        <v>0</v>
      </c>
      <c r="N17" s="6">
        <v>0</v>
      </c>
      <c r="O17" s="6">
        <v>0</v>
      </c>
      <c r="P17" s="6">
        <v>0</v>
      </c>
      <c r="Q17" s="6">
        <v>140</v>
      </c>
      <c r="R17" s="6">
        <v>0</v>
      </c>
      <c r="S17" s="15"/>
    </row>
    <row r="18" spans="1:20" x14ac:dyDescent="0.2">
      <c r="A18" s="1" t="s">
        <v>14</v>
      </c>
      <c r="C18" s="6">
        <v>4902</v>
      </c>
      <c r="D18" s="6">
        <v>7778</v>
      </c>
      <c r="E18" s="6">
        <v>7738</v>
      </c>
      <c r="F18" s="6">
        <v>5931</v>
      </c>
      <c r="G18" s="6">
        <v>7284</v>
      </c>
      <c r="H18" s="6">
        <v>7540</v>
      </c>
      <c r="I18" s="6">
        <v>7916</v>
      </c>
      <c r="J18" s="6">
        <v>7816</v>
      </c>
      <c r="K18" s="6">
        <v>9032</v>
      </c>
      <c r="L18" s="6">
        <v>10045</v>
      </c>
      <c r="M18" s="6">
        <v>14751</v>
      </c>
      <c r="N18" s="6">
        <v>13278</v>
      </c>
      <c r="O18" s="6">
        <v>11759</v>
      </c>
      <c r="P18" s="6">
        <v>10121</v>
      </c>
      <c r="Q18" s="6">
        <v>13040</v>
      </c>
      <c r="R18" s="6">
        <v>13868</v>
      </c>
      <c r="S18" s="15"/>
    </row>
    <row r="19" spans="1:20" x14ac:dyDescent="0.2">
      <c r="A19" s="1" t="s">
        <v>15</v>
      </c>
      <c r="C19" s="7" t="s">
        <v>98</v>
      </c>
      <c r="D19" s="7" t="s">
        <v>98</v>
      </c>
      <c r="E19" s="7" t="s">
        <v>98</v>
      </c>
      <c r="F19" s="7" t="s">
        <v>98</v>
      </c>
      <c r="G19" s="7" t="s">
        <v>98</v>
      </c>
      <c r="H19" s="7" t="s">
        <v>98</v>
      </c>
      <c r="I19" s="7" t="s">
        <v>98</v>
      </c>
      <c r="J19" s="7" t="s">
        <v>98</v>
      </c>
      <c r="K19" s="7" t="s">
        <v>98</v>
      </c>
      <c r="L19" s="7" t="s">
        <v>98</v>
      </c>
      <c r="M19" s="7" t="s">
        <v>98</v>
      </c>
      <c r="N19" s="7" t="s">
        <v>98</v>
      </c>
      <c r="O19" s="7" t="s">
        <v>98</v>
      </c>
      <c r="P19" s="7" t="s">
        <v>98</v>
      </c>
      <c r="Q19" s="6">
        <v>2531</v>
      </c>
      <c r="R19" s="6">
        <v>2319</v>
      </c>
      <c r="S19" s="15"/>
    </row>
    <row r="20" spans="1:20" x14ac:dyDescent="0.2">
      <c r="A20" s="1" t="s">
        <v>16</v>
      </c>
      <c r="C20" s="6">
        <v>219944</v>
      </c>
      <c r="D20" s="6">
        <v>225734</v>
      </c>
      <c r="E20" s="6">
        <v>224523</v>
      </c>
      <c r="F20" s="6">
        <v>230654</v>
      </c>
      <c r="G20" s="6">
        <v>232983</v>
      </c>
      <c r="H20" s="6">
        <v>239844</v>
      </c>
      <c r="I20" s="6">
        <v>224187</v>
      </c>
      <c r="J20" s="6">
        <v>236630</v>
      </c>
      <c r="K20" s="6">
        <v>251176</v>
      </c>
      <c r="L20" s="6">
        <v>270670</v>
      </c>
      <c r="M20" s="6">
        <v>282428</v>
      </c>
      <c r="N20" s="6">
        <v>298797</v>
      </c>
      <c r="O20" s="6">
        <v>300876</v>
      </c>
      <c r="P20" s="6">
        <v>308148</v>
      </c>
      <c r="Q20" s="6">
        <v>318617</v>
      </c>
      <c r="R20" s="6">
        <v>321645</v>
      </c>
      <c r="S20" s="15"/>
    </row>
    <row r="21" spans="1:20" x14ac:dyDescent="0.2">
      <c r="A21" s="1" t="s">
        <v>17</v>
      </c>
      <c r="C21" s="6">
        <v>206340</v>
      </c>
      <c r="D21" s="6">
        <v>213647</v>
      </c>
      <c r="E21" s="6">
        <v>217424</v>
      </c>
      <c r="F21" s="6">
        <v>209838</v>
      </c>
      <c r="G21" s="6">
        <v>226752</v>
      </c>
      <c r="H21" s="6">
        <v>221911</v>
      </c>
      <c r="I21" s="6">
        <v>227948</v>
      </c>
      <c r="J21" s="6">
        <v>271178</v>
      </c>
      <c r="K21" s="6">
        <v>264906</v>
      </c>
      <c r="L21" s="6">
        <v>255665</v>
      </c>
      <c r="M21" s="6">
        <v>225111</v>
      </c>
      <c r="N21" s="6">
        <v>247251</v>
      </c>
      <c r="O21" s="6">
        <v>241436</v>
      </c>
      <c r="P21" s="6">
        <v>243982</v>
      </c>
      <c r="Q21" s="6">
        <v>257722</v>
      </c>
      <c r="R21" s="6">
        <v>241755</v>
      </c>
      <c r="S21" s="15"/>
    </row>
    <row r="22" spans="1:20" x14ac:dyDescent="0.2">
      <c r="A22" s="1" t="s">
        <v>18</v>
      </c>
      <c r="C22" s="6">
        <v>27057</v>
      </c>
      <c r="D22" s="6">
        <v>20314</v>
      </c>
      <c r="E22" s="6">
        <v>17579</v>
      </c>
      <c r="F22" s="6">
        <v>14320</v>
      </c>
      <c r="G22" s="6">
        <v>11240</v>
      </c>
      <c r="H22" s="6">
        <v>9203</v>
      </c>
      <c r="I22" s="6">
        <v>8861</v>
      </c>
      <c r="J22" s="6">
        <v>8279</v>
      </c>
      <c r="K22" s="6">
        <v>7488</v>
      </c>
      <c r="L22" s="6">
        <v>5342</v>
      </c>
      <c r="M22" s="6">
        <v>5209</v>
      </c>
      <c r="N22" s="6">
        <v>4710</v>
      </c>
      <c r="O22" s="6">
        <v>3643</v>
      </c>
      <c r="P22" s="6">
        <v>3319</v>
      </c>
      <c r="Q22" s="6">
        <v>3056</v>
      </c>
      <c r="R22" s="6">
        <v>2517</v>
      </c>
      <c r="S22" s="15"/>
    </row>
    <row r="23" spans="1:20" x14ac:dyDescent="0.2">
      <c r="A23" s="1" t="s">
        <v>19</v>
      </c>
      <c r="C23" s="6">
        <v>62812</v>
      </c>
      <c r="D23" s="6">
        <v>61245</v>
      </c>
      <c r="E23" s="6">
        <v>61465</v>
      </c>
      <c r="F23" s="6">
        <v>67305</v>
      </c>
      <c r="G23" s="6">
        <v>70511</v>
      </c>
      <c r="H23" s="6">
        <v>69037</v>
      </c>
      <c r="I23" s="6">
        <v>66976</v>
      </c>
      <c r="J23" s="6">
        <v>66450</v>
      </c>
      <c r="K23" s="6">
        <v>59514</v>
      </c>
      <c r="L23" s="6">
        <v>61492</v>
      </c>
      <c r="M23" s="6">
        <v>63778</v>
      </c>
      <c r="N23" s="6">
        <v>64952</v>
      </c>
      <c r="O23" s="6">
        <v>62523</v>
      </c>
      <c r="P23" s="6">
        <v>68210</v>
      </c>
      <c r="Q23" s="6">
        <v>66899</v>
      </c>
      <c r="R23" s="6">
        <v>65450</v>
      </c>
      <c r="S23" s="16"/>
    </row>
    <row r="24" spans="1:20" s="10" customFormat="1" x14ac:dyDescent="0.2">
      <c r="A24" s="17" t="s">
        <v>104</v>
      </c>
      <c r="B24" s="17"/>
      <c r="C24" s="11" t="s">
        <v>98</v>
      </c>
      <c r="D24" s="11" t="s">
        <v>98</v>
      </c>
      <c r="E24" s="11" t="s">
        <v>98</v>
      </c>
      <c r="F24" s="11" t="s">
        <v>98</v>
      </c>
      <c r="G24" s="11" t="s">
        <v>98</v>
      </c>
      <c r="H24" s="11" t="s">
        <v>98</v>
      </c>
      <c r="I24" s="11" t="s">
        <v>98</v>
      </c>
      <c r="J24" s="11" t="s">
        <v>98</v>
      </c>
      <c r="K24" s="11" t="s">
        <v>98</v>
      </c>
      <c r="L24" s="9">
        <v>1508</v>
      </c>
      <c r="M24" s="9">
        <v>1214</v>
      </c>
      <c r="N24" s="9">
        <v>1251</v>
      </c>
      <c r="O24" s="9">
        <v>1298</v>
      </c>
      <c r="P24" s="9">
        <v>1486</v>
      </c>
      <c r="Q24" s="9">
        <v>1400</v>
      </c>
      <c r="R24" s="9">
        <v>1237</v>
      </c>
      <c r="S24" s="18"/>
      <c r="T24" s="19"/>
    </row>
    <row r="25" spans="1:20" x14ac:dyDescent="0.2">
      <c r="A25" s="1" t="s">
        <v>20</v>
      </c>
      <c r="C25" s="6">
        <v>2615</v>
      </c>
      <c r="D25" s="6">
        <v>1896</v>
      </c>
      <c r="E25" s="6">
        <v>1020</v>
      </c>
      <c r="F25" s="6">
        <v>1257</v>
      </c>
      <c r="G25" s="6">
        <v>290</v>
      </c>
      <c r="H25" s="6">
        <v>703</v>
      </c>
      <c r="I25" s="6">
        <v>530</v>
      </c>
      <c r="J25" s="6">
        <v>1553</v>
      </c>
      <c r="K25" s="6">
        <v>1091</v>
      </c>
      <c r="L25" s="6">
        <v>565</v>
      </c>
      <c r="M25" s="6">
        <v>460</v>
      </c>
      <c r="N25" s="6">
        <v>1800</v>
      </c>
      <c r="O25" s="6">
        <v>2842</v>
      </c>
      <c r="P25" s="6">
        <v>2644</v>
      </c>
      <c r="Q25" s="6">
        <v>2807</v>
      </c>
      <c r="R25" s="6">
        <v>820</v>
      </c>
      <c r="S25" s="15"/>
    </row>
    <row r="26" spans="1:20" x14ac:dyDescent="0.2">
      <c r="A26" s="1" t="s">
        <v>21</v>
      </c>
      <c r="C26" s="6">
        <v>0</v>
      </c>
      <c r="D26" s="6">
        <v>0</v>
      </c>
      <c r="E26" s="6">
        <v>406</v>
      </c>
      <c r="F26" s="6">
        <v>241</v>
      </c>
      <c r="G26" s="6">
        <v>0</v>
      </c>
      <c r="H26" s="6">
        <v>103</v>
      </c>
      <c r="I26" s="6">
        <v>0</v>
      </c>
      <c r="J26" s="6">
        <v>346</v>
      </c>
      <c r="K26" s="6">
        <v>106</v>
      </c>
      <c r="L26" s="6">
        <v>0</v>
      </c>
      <c r="M26" s="6">
        <v>0</v>
      </c>
      <c r="N26" s="6">
        <v>255</v>
      </c>
      <c r="O26" s="6">
        <v>0</v>
      </c>
      <c r="P26" s="6">
        <v>0</v>
      </c>
      <c r="Q26" s="9">
        <v>0</v>
      </c>
      <c r="R26" s="6">
        <v>0</v>
      </c>
      <c r="S26" s="15"/>
    </row>
    <row r="27" spans="1:20" x14ac:dyDescent="0.2">
      <c r="A27" s="1" t="s">
        <v>22</v>
      </c>
      <c r="C27" s="6">
        <v>57093</v>
      </c>
      <c r="D27" s="6">
        <v>46211</v>
      </c>
      <c r="E27" s="6">
        <v>53833</v>
      </c>
      <c r="F27" s="6">
        <v>57033</v>
      </c>
      <c r="G27" s="6">
        <v>61137</v>
      </c>
      <c r="H27" s="6">
        <v>63799</v>
      </c>
      <c r="I27" s="6">
        <v>66826</v>
      </c>
      <c r="J27" s="6">
        <v>72012</v>
      </c>
      <c r="K27" s="6">
        <v>75197</v>
      </c>
      <c r="L27" s="6">
        <v>82102</v>
      </c>
      <c r="M27" s="6">
        <v>82389</v>
      </c>
      <c r="N27" s="6">
        <v>94319</v>
      </c>
      <c r="O27" s="6">
        <v>97617</v>
      </c>
      <c r="P27" s="6">
        <v>95381</v>
      </c>
      <c r="Q27" s="6">
        <v>99482</v>
      </c>
      <c r="R27" s="6">
        <v>109877</v>
      </c>
      <c r="S27" s="15"/>
    </row>
    <row r="28" spans="1:20" x14ac:dyDescent="0.2">
      <c r="A28" s="1" t="s">
        <v>23</v>
      </c>
      <c r="C28" s="6">
        <v>8802</v>
      </c>
      <c r="D28" s="6">
        <v>1730</v>
      </c>
      <c r="E28" s="6">
        <v>1553</v>
      </c>
      <c r="F28" s="6">
        <v>2614</v>
      </c>
      <c r="G28" s="6">
        <v>981</v>
      </c>
      <c r="H28" s="6">
        <v>733</v>
      </c>
      <c r="I28" s="6">
        <v>4117</v>
      </c>
      <c r="J28" s="6">
        <v>7331</v>
      </c>
      <c r="K28" s="6">
        <v>5298</v>
      </c>
      <c r="L28" s="6">
        <v>3280</v>
      </c>
      <c r="M28" s="6">
        <v>2290</v>
      </c>
      <c r="N28" s="6">
        <v>390</v>
      </c>
      <c r="O28" s="6">
        <v>120</v>
      </c>
      <c r="P28" s="6">
        <v>150</v>
      </c>
      <c r="Q28" s="6">
        <v>234</v>
      </c>
      <c r="R28" s="6">
        <v>0</v>
      </c>
      <c r="S28" s="15"/>
    </row>
    <row r="29" spans="1:20" x14ac:dyDescent="0.2">
      <c r="A29" s="1" t="s">
        <v>24</v>
      </c>
      <c r="C29" s="6">
        <v>12486</v>
      </c>
      <c r="D29" s="6">
        <v>1925</v>
      </c>
      <c r="E29" s="6">
        <v>8999</v>
      </c>
      <c r="F29" s="6">
        <v>13617</v>
      </c>
      <c r="G29" s="6">
        <v>14498</v>
      </c>
      <c r="H29" s="6">
        <v>9134</v>
      </c>
      <c r="I29" s="6">
        <v>6063</v>
      </c>
      <c r="J29" s="6">
        <v>4839</v>
      </c>
      <c r="K29" s="6">
        <v>3365</v>
      </c>
      <c r="L29" s="6">
        <v>3601</v>
      </c>
      <c r="M29" s="6">
        <v>3616</v>
      </c>
      <c r="N29" s="6">
        <v>3448</v>
      </c>
      <c r="O29" s="6">
        <v>3192</v>
      </c>
      <c r="P29" s="6">
        <v>5489</v>
      </c>
      <c r="Q29" s="6">
        <v>7782</v>
      </c>
      <c r="R29" s="6">
        <v>9494</v>
      </c>
      <c r="S29" s="15"/>
    </row>
    <row r="30" spans="1:20" x14ac:dyDescent="0.2">
      <c r="A30" s="1" t="s">
        <v>25</v>
      </c>
      <c r="C30" s="6">
        <v>7883</v>
      </c>
      <c r="D30" s="6">
        <v>23232</v>
      </c>
      <c r="E30" s="6">
        <v>29085</v>
      </c>
      <c r="F30" s="6">
        <v>30467</v>
      </c>
      <c r="G30" s="6">
        <v>27760</v>
      </c>
      <c r="H30" s="6">
        <v>31116</v>
      </c>
      <c r="I30" s="6">
        <v>37070</v>
      </c>
      <c r="J30" s="6">
        <v>33225</v>
      </c>
      <c r="K30" s="6">
        <v>28779</v>
      </c>
      <c r="L30" s="6">
        <v>24102</v>
      </c>
      <c r="M30" s="6">
        <v>24685</v>
      </c>
      <c r="N30" s="6">
        <v>23039</v>
      </c>
      <c r="O30" s="6">
        <v>22786</v>
      </c>
      <c r="P30" s="6">
        <v>28401</v>
      </c>
      <c r="Q30" s="6">
        <v>28421</v>
      </c>
      <c r="R30" s="6">
        <v>26488</v>
      </c>
      <c r="S30" s="15"/>
    </row>
    <row r="31" spans="1:20" x14ac:dyDescent="0.2">
      <c r="A31" s="1" t="s">
        <v>26</v>
      </c>
      <c r="C31" s="6">
        <v>0</v>
      </c>
      <c r="D31" s="6">
        <v>173</v>
      </c>
      <c r="E31" s="6">
        <v>469</v>
      </c>
      <c r="F31" s="6">
        <v>226</v>
      </c>
      <c r="G31" s="6">
        <v>279</v>
      </c>
      <c r="H31" s="6">
        <v>47</v>
      </c>
      <c r="I31" s="6">
        <v>101</v>
      </c>
      <c r="J31" s="6">
        <v>67</v>
      </c>
      <c r="K31" s="6">
        <v>76</v>
      </c>
      <c r="L31" s="6">
        <v>0</v>
      </c>
      <c r="M31" s="6">
        <v>131</v>
      </c>
      <c r="N31" s="6">
        <v>246</v>
      </c>
      <c r="O31" s="6">
        <v>220</v>
      </c>
      <c r="P31" s="6">
        <v>344</v>
      </c>
      <c r="Q31" s="6">
        <v>47</v>
      </c>
      <c r="R31" s="6">
        <v>100</v>
      </c>
      <c r="S31" s="15"/>
    </row>
    <row r="32" spans="1:20" x14ac:dyDescent="0.2">
      <c r="A32" s="1" t="s">
        <v>27</v>
      </c>
      <c r="C32" s="6">
        <v>0</v>
      </c>
      <c r="D32" s="6">
        <v>0</v>
      </c>
      <c r="E32" s="6">
        <v>0</v>
      </c>
      <c r="F32" s="6">
        <v>0</v>
      </c>
      <c r="G32" s="6">
        <v>0</v>
      </c>
      <c r="H32" s="6">
        <v>0</v>
      </c>
      <c r="I32" s="6">
        <v>5</v>
      </c>
      <c r="J32" s="6">
        <v>0</v>
      </c>
      <c r="K32" s="6">
        <v>150</v>
      </c>
      <c r="L32" s="6">
        <v>351</v>
      </c>
      <c r="M32" s="6">
        <v>1324</v>
      </c>
      <c r="N32" s="6">
        <v>349</v>
      </c>
      <c r="O32" s="6">
        <v>868</v>
      </c>
      <c r="P32" s="6">
        <v>1650</v>
      </c>
      <c r="Q32" s="6">
        <v>953</v>
      </c>
      <c r="R32" s="6">
        <v>273</v>
      </c>
      <c r="S32" s="15"/>
    </row>
    <row r="33" spans="1:19" x14ac:dyDescent="0.2">
      <c r="A33" s="1" t="s">
        <v>28</v>
      </c>
      <c r="C33" s="6">
        <v>0</v>
      </c>
      <c r="D33" s="6">
        <v>35</v>
      </c>
      <c r="E33" s="6">
        <v>140</v>
      </c>
      <c r="F33" s="6">
        <v>0</v>
      </c>
      <c r="G33" s="6">
        <v>0</v>
      </c>
      <c r="H33" s="6">
        <v>5</v>
      </c>
      <c r="I33" s="6">
        <v>25</v>
      </c>
      <c r="J33" s="6">
        <v>88</v>
      </c>
      <c r="K33" s="6">
        <v>13</v>
      </c>
      <c r="L33" s="6">
        <v>0</v>
      </c>
      <c r="M33" s="6">
        <v>0</v>
      </c>
      <c r="N33" s="6">
        <v>6</v>
      </c>
      <c r="O33" s="6">
        <v>165</v>
      </c>
      <c r="P33" s="6">
        <v>340</v>
      </c>
      <c r="Q33" s="6">
        <v>183</v>
      </c>
      <c r="R33" s="6">
        <v>267</v>
      </c>
      <c r="S33" s="15"/>
    </row>
    <row r="34" spans="1:19" x14ac:dyDescent="0.2">
      <c r="A34" s="1" t="s">
        <v>29</v>
      </c>
      <c r="C34" s="6">
        <v>280</v>
      </c>
      <c r="D34" s="6">
        <v>189</v>
      </c>
      <c r="E34" s="6">
        <v>201</v>
      </c>
      <c r="F34" s="6">
        <v>292</v>
      </c>
      <c r="G34" s="6">
        <v>468</v>
      </c>
      <c r="H34" s="6">
        <v>535</v>
      </c>
      <c r="I34" s="6">
        <v>868</v>
      </c>
      <c r="J34" s="6">
        <v>2443</v>
      </c>
      <c r="K34" s="6">
        <v>0</v>
      </c>
      <c r="L34" s="7" t="s">
        <v>98</v>
      </c>
      <c r="M34" s="7" t="s">
        <v>98</v>
      </c>
      <c r="N34" s="7" t="s">
        <v>98</v>
      </c>
      <c r="O34" s="7" t="s">
        <v>98</v>
      </c>
      <c r="P34" s="7" t="s">
        <v>98</v>
      </c>
      <c r="Q34" s="7" t="s">
        <v>98</v>
      </c>
      <c r="R34" s="7" t="s">
        <v>98</v>
      </c>
      <c r="S34" s="15"/>
    </row>
    <row r="35" spans="1:19" x14ac:dyDescent="0.2">
      <c r="A35" s="1" t="s">
        <v>30</v>
      </c>
      <c r="C35" s="6">
        <v>2507</v>
      </c>
      <c r="D35" s="6">
        <v>2722</v>
      </c>
      <c r="E35" s="6">
        <v>2282</v>
      </c>
      <c r="F35" s="6">
        <v>2588</v>
      </c>
      <c r="G35" s="6">
        <v>1148</v>
      </c>
      <c r="H35" s="6">
        <v>2013</v>
      </c>
      <c r="I35" s="6">
        <v>1738</v>
      </c>
      <c r="J35" s="6">
        <v>1975</v>
      </c>
      <c r="K35" s="6">
        <v>772</v>
      </c>
      <c r="L35" s="6">
        <v>1026</v>
      </c>
      <c r="M35" s="6">
        <v>1244</v>
      </c>
      <c r="N35" s="6">
        <v>1414</v>
      </c>
      <c r="O35" s="6">
        <v>1185</v>
      </c>
      <c r="P35" s="6">
        <v>1706</v>
      </c>
      <c r="Q35" s="6">
        <v>2407</v>
      </c>
      <c r="R35" s="6">
        <v>2405</v>
      </c>
      <c r="S35" s="15"/>
    </row>
    <row r="36" spans="1:19" x14ac:dyDescent="0.2">
      <c r="A36" s="1" t="s">
        <v>31</v>
      </c>
      <c r="C36" s="6">
        <v>8974</v>
      </c>
      <c r="D36" s="6">
        <v>9467</v>
      </c>
      <c r="E36" s="6">
        <v>12617</v>
      </c>
      <c r="F36" s="6">
        <v>20770</v>
      </c>
      <c r="G36" s="6">
        <v>22362</v>
      </c>
      <c r="H36" s="6">
        <v>27009</v>
      </c>
      <c r="I36" s="6">
        <v>30143</v>
      </c>
      <c r="J36" s="6">
        <v>27088</v>
      </c>
      <c r="K36" s="6">
        <v>22773</v>
      </c>
      <c r="L36" s="6">
        <v>20216</v>
      </c>
      <c r="M36" s="6">
        <v>16776</v>
      </c>
      <c r="N36" s="6">
        <v>12456</v>
      </c>
      <c r="O36" s="6">
        <v>14730</v>
      </c>
      <c r="P36" s="6">
        <v>10886</v>
      </c>
      <c r="Q36" s="6">
        <v>9697</v>
      </c>
      <c r="R36" s="6">
        <v>12107</v>
      </c>
      <c r="S36" s="15"/>
    </row>
    <row r="37" spans="1:19" x14ac:dyDescent="0.2">
      <c r="A37" s="1" t="s">
        <v>32</v>
      </c>
      <c r="C37" s="6">
        <v>0</v>
      </c>
      <c r="D37" s="6">
        <v>1040</v>
      </c>
      <c r="E37" s="6">
        <v>649</v>
      </c>
      <c r="F37" s="6">
        <v>40</v>
      </c>
      <c r="G37" s="6">
        <v>550</v>
      </c>
      <c r="H37" s="6">
        <v>1198</v>
      </c>
      <c r="I37" s="6">
        <v>1195</v>
      </c>
      <c r="J37" s="6">
        <v>1121</v>
      </c>
      <c r="K37" s="6">
        <v>713</v>
      </c>
      <c r="L37" s="6">
        <v>851</v>
      </c>
      <c r="M37" s="6">
        <v>562</v>
      </c>
      <c r="N37" s="6">
        <v>1211</v>
      </c>
      <c r="O37" s="6">
        <v>1689</v>
      </c>
      <c r="P37" s="6">
        <v>1302</v>
      </c>
      <c r="Q37" s="6">
        <v>837</v>
      </c>
      <c r="R37" s="6">
        <v>1064</v>
      </c>
      <c r="S37" s="15"/>
    </row>
    <row r="38" spans="1:19" ht="14.25" x14ac:dyDescent="0.2">
      <c r="A38" s="1" t="s">
        <v>33</v>
      </c>
      <c r="B38" s="1" t="s">
        <v>113</v>
      </c>
      <c r="C38" s="6">
        <v>2292</v>
      </c>
      <c r="D38" s="6">
        <v>1601</v>
      </c>
      <c r="E38" s="6">
        <v>1127</v>
      </c>
      <c r="F38" s="6">
        <v>1421</v>
      </c>
      <c r="G38" s="6">
        <v>1290</v>
      </c>
      <c r="H38" s="6">
        <v>1218</v>
      </c>
      <c r="I38" s="6">
        <v>1153</v>
      </c>
      <c r="J38" s="6">
        <v>1037</v>
      </c>
      <c r="K38" s="6">
        <v>1016</v>
      </c>
      <c r="L38" s="6">
        <v>943</v>
      </c>
      <c r="M38" s="6">
        <v>1022</v>
      </c>
      <c r="N38" s="6">
        <v>907</v>
      </c>
      <c r="O38" s="6">
        <v>903</v>
      </c>
      <c r="P38" s="6">
        <v>900</v>
      </c>
      <c r="Q38" s="6">
        <v>983</v>
      </c>
      <c r="R38" s="6">
        <v>874</v>
      </c>
      <c r="S38" s="15"/>
    </row>
    <row r="39" spans="1:19" x14ac:dyDescent="0.2">
      <c r="A39" s="1" t="s">
        <v>34</v>
      </c>
      <c r="C39" s="7" t="s">
        <v>98</v>
      </c>
      <c r="D39" s="7" t="s">
        <v>98</v>
      </c>
      <c r="E39" s="7" t="s">
        <v>98</v>
      </c>
      <c r="F39" s="7" t="s">
        <v>98</v>
      </c>
      <c r="G39" s="7" t="s">
        <v>98</v>
      </c>
      <c r="H39" s="7" t="s">
        <v>98</v>
      </c>
      <c r="I39" s="7" t="s">
        <v>98</v>
      </c>
      <c r="J39" s="7" t="s">
        <v>98</v>
      </c>
      <c r="K39" s="6">
        <v>956</v>
      </c>
      <c r="L39" s="6">
        <v>294</v>
      </c>
      <c r="M39" s="6">
        <v>246</v>
      </c>
      <c r="N39" s="6">
        <v>76</v>
      </c>
      <c r="O39" s="6">
        <v>35</v>
      </c>
      <c r="P39" s="6">
        <v>202</v>
      </c>
      <c r="Q39" s="6">
        <v>130</v>
      </c>
      <c r="R39" s="6">
        <v>150</v>
      </c>
      <c r="S39" s="15"/>
    </row>
    <row r="40" spans="1:19" x14ac:dyDescent="0.2">
      <c r="A40" s="1" t="s">
        <v>35</v>
      </c>
      <c r="B40" s="1" t="s">
        <v>109</v>
      </c>
      <c r="C40" s="6">
        <v>45743</v>
      </c>
      <c r="D40" s="6">
        <v>42687</v>
      </c>
      <c r="E40" s="6">
        <v>48721</v>
      </c>
      <c r="F40" s="6">
        <v>50433</v>
      </c>
      <c r="G40" s="6">
        <v>55394</v>
      </c>
      <c r="H40" s="6">
        <v>57558</v>
      </c>
      <c r="I40" s="6">
        <v>59184</v>
      </c>
      <c r="J40" s="6">
        <v>60171</v>
      </c>
      <c r="K40" s="6">
        <v>66799</v>
      </c>
      <c r="L40" s="6">
        <v>70201</v>
      </c>
      <c r="M40" s="6">
        <v>73785</v>
      </c>
      <c r="N40" s="6">
        <v>70180</v>
      </c>
      <c r="O40" s="6">
        <v>65348</v>
      </c>
      <c r="P40" s="6">
        <v>69868</v>
      </c>
      <c r="Q40" s="6">
        <v>72327</v>
      </c>
      <c r="R40" s="6">
        <v>77170</v>
      </c>
      <c r="S40" s="15"/>
    </row>
    <row r="41" spans="1:19" x14ac:dyDescent="0.2">
      <c r="A41" s="1" t="s">
        <v>36</v>
      </c>
      <c r="C41" s="6">
        <v>25343</v>
      </c>
      <c r="D41" s="6">
        <v>29358</v>
      </c>
      <c r="E41" s="6">
        <v>24142</v>
      </c>
      <c r="F41" s="6">
        <v>24398</v>
      </c>
      <c r="G41" s="6">
        <v>25515</v>
      </c>
      <c r="H41" s="6">
        <v>24756</v>
      </c>
      <c r="I41" s="6">
        <v>24808</v>
      </c>
      <c r="J41" s="6">
        <v>23092</v>
      </c>
      <c r="K41" s="6">
        <v>23375</v>
      </c>
      <c r="L41" s="6">
        <v>19699</v>
      </c>
      <c r="M41" s="6">
        <v>18356</v>
      </c>
      <c r="N41" s="6">
        <v>20933</v>
      </c>
      <c r="O41" s="6">
        <v>16947</v>
      </c>
      <c r="P41" s="6">
        <v>19438</v>
      </c>
      <c r="Q41" s="6">
        <v>20207</v>
      </c>
      <c r="R41" s="6">
        <v>23196</v>
      </c>
      <c r="S41" s="15"/>
    </row>
    <row r="42" spans="1:19" x14ac:dyDescent="0.2">
      <c r="A42" s="1" t="s">
        <v>37</v>
      </c>
      <c r="B42" s="1" t="s">
        <v>109</v>
      </c>
      <c r="C42" s="6">
        <v>0</v>
      </c>
      <c r="D42" s="6">
        <v>2335</v>
      </c>
      <c r="E42" s="6">
        <v>3556</v>
      </c>
      <c r="F42" s="6">
        <v>3377</v>
      </c>
      <c r="G42" s="6">
        <v>4108</v>
      </c>
      <c r="H42" s="6">
        <v>5116</v>
      </c>
      <c r="I42" s="6">
        <v>4061</v>
      </c>
      <c r="J42" s="6">
        <v>2753</v>
      </c>
      <c r="K42" s="6">
        <v>3833</v>
      </c>
      <c r="L42" s="6">
        <v>4074</v>
      </c>
      <c r="M42" s="6">
        <v>4758</v>
      </c>
      <c r="N42" s="6">
        <v>4762</v>
      </c>
      <c r="O42" s="6">
        <v>4952</v>
      </c>
      <c r="P42" s="6">
        <v>3975</v>
      </c>
      <c r="Q42" s="6">
        <v>4123</v>
      </c>
      <c r="R42" s="6">
        <v>3699</v>
      </c>
      <c r="S42" s="15"/>
    </row>
    <row r="43" spans="1:19" x14ac:dyDescent="0.2">
      <c r="A43" s="1" t="s">
        <v>38</v>
      </c>
      <c r="B43" s="1" t="s">
        <v>109</v>
      </c>
      <c r="C43" s="6">
        <v>3427</v>
      </c>
      <c r="D43" s="6">
        <v>3563</v>
      </c>
      <c r="E43" s="6">
        <v>4035</v>
      </c>
      <c r="F43" s="6">
        <v>6697</v>
      </c>
      <c r="G43" s="6">
        <v>3298</v>
      </c>
      <c r="H43" s="6">
        <v>6155</v>
      </c>
      <c r="I43" s="6">
        <v>6328</v>
      </c>
      <c r="J43" s="6">
        <v>5794</v>
      </c>
      <c r="K43" s="6">
        <v>4847</v>
      </c>
      <c r="L43" s="6">
        <v>4951</v>
      </c>
      <c r="M43" s="6">
        <v>4948</v>
      </c>
      <c r="N43" s="6">
        <v>4514</v>
      </c>
      <c r="O43" s="6">
        <v>5076</v>
      </c>
      <c r="P43" s="6">
        <v>4882</v>
      </c>
      <c r="Q43" s="6">
        <v>4672</v>
      </c>
      <c r="R43" s="6">
        <v>4973</v>
      </c>
      <c r="S43" s="15"/>
    </row>
    <row r="44" spans="1:19" x14ac:dyDescent="0.2">
      <c r="A44" s="1" t="s">
        <v>39</v>
      </c>
      <c r="C44" s="6">
        <v>0</v>
      </c>
      <c r="D44" s="6">
        <v>0</v>
      </c>
      <c r="E44" s="6">
        <v>8</v>
      </c>
      <c r="F44" s="6">
        <v>0</v>
      </c>
      <c r="G44" s="6">
        <v>0</v>
      </c>
      <c r="H44" s="6">
        <v>0</v>
      </c>
      <c r="I44" s="6">
        <v>0</v>
      </c>
      <c r="J44" s="6">
        <v>0</v>
      </c>
      <c r="K44" s="6">
        <v>118</v>
      </c>
      <c r="L44" s="6">
        <v>0</v>
      </c>
      <c r="M44" s="6">
        <v>0</v>
      </c>
      <c r="N44" s="6">
        <v>0</v>
      </c>
      <c r="O44" s="6">
        <v>0</v>
      </c>
      <c r="P44" s="6">
        <v>0</v>
      </c>
      <c r="Q44" s="6">
        <v>0</v>
      </c>
      <c r="R44" s="6">
        <v>16</v>
      </c>
      <c r="S44" s="15"/>
    </row>
    <row r="45" spans="1:19" x14ac:dyDescent="0.2">
      <c r="A45" s="1" t="s">
        <v>40</v>
      </c>
      <c r="B45" s="1" t="s">
        <v>109</v>
      </c>
      <c r="C45" s="6">
        <v>200</v>
      </c>
      <c r="D45" s="6">
        <v>162</v>
      </c>
      <c r="E45" s="6">
        <v>446</v>
      </c>
      <c r="F45" s="6">
        <v>250</v>
      </c>
      <c r="G45" s="6">
        <v>455</v>
      </c>
      <c r="H45" s="6">
        <v>264</v>
      </c>
      <c r="I45" s="6">
        <v>132</v>
      </c>
      <c r="J45" s="6">
        <v>168</v>
      </c>
      <c r="K45" s="6">
        <v>165</v>
      </c>
      <c r="L45" s="6">
        <v>159</v>
      </c>
      <c r="M45" s="6">
        <v>385</v>
      </c>
      <c r="N45" s="6">
        <v>142</v>
      </c>
      <c r="O45" s="6">
        <v>53</v>
      </c>
      <c r="P45" s="6">
        <v>192</v>
      </c>
      <c r="Q45" s="6">
        <v>210</v>
      </c>
      <c r="R45" s="6">
        <v>96</v>
      </c>
      <c r="S45" s="15"/>
    </row>
    <row r="46" spans="1:19" x14ac:dyDescent="0.2">
      <c r="A46" s="1" t="s">
        <v>41</v>
      </c>
      <c r="C46" s="6">
        <v>1305</v>
      </c>
      <c r="D46" s="6">
        <v>1321</v>
      </c>
      <c r="E46" s="6">
        <v>1292</v>
      </c>
      <c r="F46" s="6">
        <v>1319</v>
      </c>
      <c r="G46" s="6">
        <v>1172</v>
      </c>
      <c r="H46" s="6">
        <v>870</v>
      </c>
      <c r="I46" s="6">
        <v>858</v>
      </c>
      <c r="J46" s="6">
        <v>889</v>
      </c>
      <c r="K46" s="6">
        <v>959</v>
      </c>
      <c r="L46" s="6">
        <v>741</v>
      </c>
      <c r="M46" s="6">
        <v>583</v>
      </c>
      <c r="N46" s="6">
        <v>638</v>
      </c>
      <c r="O46" s="6">
        <v>705</v>
      </c>
      <c r="P46" s="6">
        <v>556</v>
      </c>
      <c r="Q46" s="6">
        <v>619</v>
      </c>
      <c r="R46" s="6">
        <v>509</v>
      </c>
      <c r="S46" s="15"/>
    </row>
    <row r="47" spans="1:19" ht="14.25" x14ac:dyDescent="0.2">
      <c r="A47" s="1" t="s">
        <v>42</v>
      </c>
      <c r="B47" s="1" t="s">
        <v>114</v>
      </c>
      <c r="C47" s="6">
        <v>3550</v>
      </c>
      <c r="D47" s="6">
        <v>10286</v>
      </c>
      <c r="E47" s="6">
        <v>11259</v>
      </c>
      <c r="F47" s="6">
        <v>11991</v>
      </c>
      <c r="G47" s="6">
        <v>10770</v>
      </c>
      <c r="H47" s="6">
        <v>11132</v>
      </c>
      <c r="I47" s="6">
        <v>10920</v>
      </c>
      <c r="J47" s="6">
        <v>10634</v>
      </c>
      <c r="K47" s="6">
        <v>8849</v>
      </c>
      <c r="L47" s="6">
        <v>8768</v>
      </c>
      <c r="M47" s="6">
        <v>8938</v>
      </c>
      <c r="N47" s="6">
        <v>9698</v>
      </c>
      <c r="O47" s="6">
        <v>8677</v>
      </c>
      <c r="P47" s="6">
        <v>8769</v>
      </c>
      <c r="Q47" s="6">
        <v>8403</v>
      </c>
      <c r="R47" s="6">
        <v>9589</v>
      </c>
      <c r="S47" s="15"/>
    </row>
    <row r="48" spans="1:19" x14ac:dyDescent="0.2">
      <c r="A48" s="1" t="s">
        <v>43</v>
      </c>
      <c r="B48" s="1" t="s">
        <v>108</v>
      </c>
      <c r="C48" s="6">
        <v>1819</v>
      </c>
      <c r="D48" s="6">
        <v>7678</v>
      </c>
      <c r="E48" s="6">
        <v>6264</v>
      </c>
      <c r="F48" s="6">
        <v>4728</v>
      </c>
      <c r="G48" s="6">
        <v>3607</v>
      </c>
      <c r="H48" s="6">
        <v>3423</v>
      </c>
      <c r="I48" s="6">
        <v>3253</v>
      </c>
      <c r="J48" s="6">
        <v>3506</v>
      </c>
      <c r="K48" s="6">
        <v>2234</v>
      </c>
      <c r="L48" s="6">
        <v>1994</v>
      </c>
      <c r="M48" s="6">
        <v>1804</v>
      </c>
      <c r="N48" s="6">
        <v>1652</v>
      </c>
      <c r="O48" s="6">
        <v>1729</v>
      </c>
      <c r="P48" s="6">
        <v>1312</v>
      </c>
      <c r="Q48" s="6">
        <v>1315</v>
      </c>
      <c r="R48" s="6">
        <v>2016</v>
      </c>
      <c r="S48" s="15"/>
    </row>
    <row r="49" spans="1:20" x14ac:dyDescent="0.2">
      <c r="A49" s="10" t="s">
        <v>44</v>
      </c>
      <c r="B49" s="10"/>
      <c r="C49" s="9">
        <v>8938</v>
      </c>
      <c r="D49" s="9">
        <v>0</v>
      </c>
      <c r="E49" s="9">
        <v>514</v>
      </c>
      <c r="F49" s="9">
        <v>0</v>
      </c>
      <c r="G49" s="9">
        <v>0</v>
      </c>
      <c r="H49" s="9">
        <v>0</v>
      </c>
      <c r="I49" s="9">
        <v>0</v>
      </c>
      <c r="J49" s="9">
        <v>0</v>
      </c>
      <c r="K49" s="9">
        <v>0</v>
      </c>
      <c r="L49" s="9">
        <v>0</v>
      </c>
      <c r="M49" s="9">
        <v>0</v>
      </c>
      <c r="N49" s="9">
        <v>0</v>
      </c>
      <c r="O49" s="9">
        <v>0</v>
      </c>
      <c r="P49" s="9">
        <v>0</v>
      </c>
      <c r="Q49" s="9">
        <v>0</v>
      </c>
      <c r="R49" s="6">
        <v>0</v>
      </c>
      <c r="S49" s="15"/>
    </row>
    <row r="50" spans="1:20" x14ac:dyDescent="0.2">
      <c r="A50" s="10" t="s">
        <v>45</v>
      </c>
      <c r="B50" s="10" t="s">
        <v>108</v>
      </c>
      <c r="C50" s="11" t="s">
        <v>98</v>
      </c>
      <c r="D50" s="11" t="s">
        <v>98</v>
      </c>
      <c r="E50" s="11" t="s">
        <v>98</v>
      </c>
      <c r="F50" s="11" t="s">
        <v>98</v>
      </c>
      <c r="G50" s="11" t="s">
        <v>98</v>
      </c>
      <c r="H50" s="11" t="s">
        <v>98</v>
      </c>
      <c r="I50" s="11" t="s">
        <v>98</v>
      </c>
      <c r="J50" s="11" t="s">
        <v>98</v>
      </c>
      <c r="K50" s="9">
        <v>78</v>
      </c>
      <c r="L50" s="9">
        <v>195</v>
      </c>
      <c r="M50" s="9">
        <v>198</v>
      </c>
      <c r="N50" s="9">
        <v>292</v>
      </c>
      <c r="O50" s="9">
        <v>382</v>
      </c>
      <c r="P50" s="9">
        <v>341</v>
      </c>
      <c r="Q50" s="9">
        <v>377</v>
      </c>
      <c r="R50" s="9">
        <v>426</v>
      </c>
      <c r="S50" s="15"/>
    </row>
    <row r="51" spans="1:20" x14ac:dyDescent="0.2">
      <c r="A51" s="10" t="s">
        <v>46</v>
      </c>
      <c r="B51" s="10" t="s">
        <v>108</v>
      </c>
      <c r="C51" s="11" t="s">
        <v>98</v>
      </c>
      <c r="D51" s="11" t="s">
        <v>98</v>
      </c>
      <c r="E51" s="11" t="s">
        <v>98</v>
      </c>
      <c r="F51" s="11" t="s">
        <v>98</v>
      </c>
      <c r="G51" s="11" t="s">
        <v>98</v>
      </c>
      <c r="H51" s="11" t="s">
        <v>98</v>
      </c>
      <c r="I51" s="11" t="s">
        <v>98</v>
      </c>
      <c r="J51" s="11" t="s">
        <v>98</v>
      </c>
      <c r="K51" s="11" t="s">
        <v>98</v>
      </c>
      <c r="L51" s="11" t="s">
        <v>98</v>
      </c>
      <c r="M51" s="11" t="s">
        <v>98</v>
      </c>
      <c r="N51" s="11" t="s">
        <v>98</v>
      </c>
      <c r="O51" s="11" t="s">
        <v>98</v>
      </c>
      <c r="P51" s="11" t="s">
        <v>98</v>
      </c>
      <c r="Q51" s="9">
        <v>65</v>
      </c>
      <c r="R51" s="9">
        <v>168</v>
      </c>
      <c r="S51" s="15"/>
    </row>
    <row r="52" spans="1:20" x14ac:dyDescent="0.2">
      <c r="A52" s="10" t="s">
        <v>47</v>
      </c>
      <c r="B52" s="10" t="s">
        <v>108</v>
      </c>
      <c r="C52" s="11" t="s">
        <v>98</v>
      </c>
      <c r="D52" s="11" t="s">
        <v>98</v>
      </c>
      <c r="E52" s="11" t="s">
        <v>98</v>
      </c>
      <c r="F52" s="11" t="s">
        <v>98</v>
      </c>
      <c r="G52" s="11" t="s">
        <v>98</v>
      </c>
      <c r="H52" s="11" t="s">
        <v>98</v>
      </c>
      <c r="I52" s="11" t="s">
        <v>98</v>
      </c>
      <c r="J52" s="11" t="s">
        <v>98</v>
      </c>
      <c r="K52" s="11" t="s">
        <v>98</v>
      </c>
      <c r="L52" s="11" t="s">
        <v>98</v>
      </c>
      <c r="M52" s="11" t="s">
        <v>98</v>
      </c>
      <c r="N52" s="11" t="s">
        <v>98</v>
      </c>
      <c r="O52" s="11" t="s">
        <v>98</v>
      </c>
      <c r="P52" s="11" t="s">
        <v>98</v>
      </c>
      <c r="Q52" s="9">
        <v>604</v>
      </c>
      <c r="R52" s="9">
        <v>783</v>
      </c>
      <c r="S52" s="15"/>
    </row>
    <row r="53" spans="1:20" x14ac:dyDescent="0.2">
      <c r="A53" s="10" t="s">
        <v>48</v>
      </c>
      <c r="B53" s="10"/>
      <c r="C53" s="11" t="s">
        <v>98</v>
      </c>
      <c r="D53" s="11" t="s">
        <v>98</v>
      </c>
      <c r="E53" s="11" t="s">
        <v>98</v>
      </c>
      <c r="F53" s="11" t="s">
        <v>98</v>
      </c>
      <c r="G53" s="11" t="s">
        <v>98</v>
      </c>
      <c r="H53" s="11" t="s">
        <v>98</v>
      </c>
      <c r="I53" s="11" t="s">
        <v>98</v>
      </c>
      <c r="J53" s="11" t="s">
        <v>98</v>
      </c>
      <c r="K53" s="11" t="s">
        <v>98</v>
      </c>
      <c r="L53" s="11" t="s">
        <v>98</v>
      </c>
      <c r="M53" s="11" t="s">
        <v>98</v>
      </c>
      <c r="N53" s="11">
        <v>0</v>
      </c>
      <c r="O53" s="11">
        <v>0</v>
      </c>
      <c r="P53" s="11">
        <v>0</v>
      </c>
      <c r="Q53" s="9">
        <v>60</v>
      </c>
      <c r="R53" s="9">
        <v>102</v>
      </c>
      <c r="S53" s="15"/>
    </row>
    <row r="54" spans="1:20" x14ac:dyDescent="0.2">
      <c r="A54" s="1" t="s">
        <v>49</v>
      </c>
      <c r="C54" s="7" t="s">
        <v>98</v>
      </c>
      <c r="D54" s="7" t="s">
        <v>98</v>
      </c>
      <c r="E54" s="7" t="s">
        <v>98</v>
      </c>
      <c r="F54" s="7" t="s">
        <v>98</v>
      </c>
      <c r="G54" s="7" t="s">
        <v>98</v>
      </c>
      <c r="H54" s="7" t="s">
        <v>98</v>
      </c>
      <c r="I54" s="7" t="s">
        <v>98</v>
      </c>
      <c r="J54" s="7" t="s">
        <v>98</v>
      </c>
      <c r="K54" s="7" t="s">
        <v>98</v>
      </c>
      <c r="L54" s="7" t="s">
        <v>98</v>
      </c>
      <c r="M54" s="7" t="s">
        <v>98</v>
      </c>
      <c r="N54" s="6">
        <v>70</v>
      </c>
      <c r="O54" s="6">
        <v>0</v>
      </c>
      <c r="P54" s="7">
        <v>0</v>
      </c>
      <c r="Q54" s="7" t="s">
        <v>98</v>
      </c>
      <c r="R54" s="7" t="s">
        <v>98</v>
      </c>
      <c r="S54" s="15"/>
    </row>
    <row r="55" spans="1:20" x14ac:dyDescent="0.2">
      <c r="A55" s="1" t="s">
        <v>50</v>
      </c>
      <c r="C55" s="7" t="s">
        <v>98</v>
      </c>
      <c r="D55" s="7" t="s">
        <v>98</v>
      </c>
      <c r="E55" s="7" t="s">
        <v>98</v>
      </c>
      <c r="F55" s="7" t="s">
        <v>98</v>
      </c>
      <c r="G55" s="7" t="s">
        <v>98</v>
      </c>
      <c r="H55" s="7" t="s">
        <v>98</v>
      </c>
      <c r="I55" s="7" t="s">
        <v>98</v>
      </c>
      <c r="J55" s="7" t="s">
        <v>98</v>
      </c>
      <c r="K55" s="7" t="s">
        <v>98</v>
      </c>
      <c r="L55" s="7" t="s">
        <v>98</v>
      </c>
      <c r="M55" s="7" t="s">
        <v>98</v>
      </c>
      <c r="N55" s="6">
        <v>198</v>
      </c>
      <c r="O55" s="6">
        <v>0</v>
      </c>
      <c r="P55" s="7">
        <v>0</v>
      </c>
      <c r="Q55" s="7" t="s">
        <v>98</v>
      </c>
      <c r="R55" s="7" t="s">
        <v>98</v>
      </c>
      <c r="S55" s="15"/>
    </row>
    <row r="56" spans="1:20" ht="25.5" x14ac:dyDescent="0.2">
      <c r="A56" s="8" t="s">
        <v>100</v>
      </c>
      <c r="B56" s="8"/>
      <c r="C56" s="7" t="s">
        <v>98</v>
      </c>
      <c r="D56" s="7" t="s">
        <v>98</v>
      </c>
      <c r="E56" s="7" t="s">
        <v>98</v>
      </c>
      <c r="F56" s="7" t="s">
        <v>98</v>
      </c>
      <c r="G56" s="7" t="s">
        <v>98</v>
      </c>
      <c r="H56" s="7" t="s">
        <v>98</v>
      </c>
      <c r="I56" s="7" t="s">
        <v>98</v>
      </c>
      <c r="J56" s="7" t="s">
        <v>98</v>
      </c>
      <c r="K56" s="7" t="s">
        <v>98</v>
      </c>
      <c r="L56" s="7" t="s">
        <v>98</v>
      </c>
      <c r="M56" s="7" t="s">
        <v>98</v>
      </c>
      <c r="N56" s="7" t="s">
        <v>98</v>
      </c>
      <c r="O56" s="7" t="s">
        <v>98</v>
      </c>
      <c r="P56" s="7" t="s">
        <v>98</v>
      </c>
      <c r="Q56" s="6">
        <v>1385</v>
      </c>
      <c r="R56" s="6">
        <v>1856</v>
      </c>
      <c r="S56" s="15"/>
    </row>
    <row r="57" spans="1:20" ht="25.5" x14ac:dyDescent="0.2">
      <c r="A57" s="8" t="s">
        <v>99</v>
      </c>
      <c r="B57" s="8" t="s">
        <v>108</v>
      </c>
      <c r="C57" s="7" t="s">
        <v>98</v>
      </c>
      <c r="D57" s="7" t="s">
        <v>98</v>
      </c>
      <c r="E57" s="7" t="s">
        <v>98</v>
      </c>
      <c r="F57" s="7" t="s">
        <v>98</v>
      </c>
      <c r="G57" s="7" t="s">
        <v>98</v>
      </c>
      <c r="H57" s="7" t="s">
        <v>98</v>
      </c>
      <c r="I57" s="7" t="s">
        <v>98</v>
      </c>
      <c r="J57" s="7" t="s">
        <v>98</v>
      </c>
      <c r="K57" s="7" t="s">
        <v>98</v>
      </c>
      <c r="L57" s="7" t="s">
        <v>98</v>
      </c>
      <c r="M57" s="7" t="s">
        <v>98</v>
      </c>
      <c r="N57" s="7" t="s">
        <v>98</v>
      </c>
      <c r="O57" s="7" t="s">
        <v>98</v>
      </c>
      <c r="P57" s="7" t="s">
        <v>98</v>
      </c>
      <c r="Q57" s="6">
        <v>8</v>
      </c>
      <c r="R57" s="6">
        <v>463</v>
      </c>
      <c r="S57" s="15"/>
    </row>
    <row r="58" spans="1:20" x14ac:dyDescent="0.2">
      <c r="A58" s="1" t="s">
        <v>51</v>
      </c>
      <c r="C58" s="6">
        <v>76</v>
      </c>
      <c r="D58" s="6">
        <v>252</v>
      </c>
      <c r="E58" s="6">
        <v>588</v>
      </c>
      <c r="F58" s="6">
        <v>15</v>
      </c>
      <c r="G58" s="6">
        <v>125</v>
      </c>
      <c r="H58" s="6">
        <v>171</v>
      </c>
      <c r="I58" s="6">
        <v>477</v>
      </c>
      <c r="J58" s="6">
        <v>213</v>
      </c>
      <c r="K58" s="6">
        <v>0</v>
      </c>
      <c r="L58" s="6">
        <v>200</v>
      </c>
      <c r="M58" s="6">
        <v>204</v>
      </c>
      <c r="N58" s="6">
        <v>340</v>
      </c>
      <c r="O58" s="6">
        <v>0</v>
      </c>
      <c r="P58" s="6">
        <v>0</v>
      </c>
      <c r="Q58" s="6">
        <v>234</v>
      </c>
      <c r="R58" s="6">
        <v>320</v>
      </c>
      <c r="S58" s="15"/>
    </row>
    <row r="59" spans="1:20" x14ac:dyDescent="0.2">
      <c r="A59" s="1" t="s">
        <v>101</v>
      </c>
      <c r="C59" s="7" t="s">
        <v>98</v>
      </c>
      <c r="D59" s="7" t="s">
        <v>98</v>
      </c>
      <c r="E59" s="7" t="s">
        <v>98</v>
      </c>
      <c r="F59" s="7" t="s">
        <v>98</v>
      </c>
      <c r="G59" s="7" t="s">
        <v>98</v>
      </c>
      <c r="H59" s="7" t="s">
        <v>98</v>
      </c>
      <c r="I59" s="7" t="s">
        <v>98</v>
      </c>
      <c r="J59" s="7" t="s">
        <v>98</v>
      </c>
      <c r="K59" s="7" t="s">
        <v>98</v>
      </c>
      <c r="L59" s="7" t="s">
        <v>98</v>
      </c>
      <c r="M59" s="7" t="s">
        <v>98</v>
      </c>
      <c r="N59" s="7" t="s">
        <v>98</v>
      </c>
      <c r="O59" s="7" t="s">
        <v>98</v>
      </c>
      <c r="P59" s="7" t="s">
        <v>98</v>
      </c>
      <c r="Q59" s="7" t="s">
        <v>98</v>
      </c>
      <c r="R59" s="6">
        <v>656</v>
      </c>
      <c r="S59" s="15"/>
    </row>
    <row r="60" spans="1:20" x14ac:dyDescent="0.2">
      <c r="A60" s="1" t="s">
        <v>52</v>
      </c>
      <c r="C60" s="6">
        <v>0</v>
      </c>
      <c r="D60" s="6">
        <v>944</v>
      </c>
      <c r="E60" s="6">
        <v>22</v>
      </c>
      <c r="F60" s="6">
        <v>603</v>
      </c>
      <c r="G60" s="6">
        <v>1009</v>
      </c>
      <c r="H60" s="6">
        <v>445</v>
      </c>
      <c r="I60" s="6">
        <v>414</v>
      </c>
      <c r="J60" s="6">
        <v>656</v>
      </c>
      <c r="K60" s="6">
        <v>5111</v>
      </c>
      <c r="L60" s="6">
        <v>1682</v>
      </c>
      <c r="M60" s="6">
        <v>1025</v>
      </c>
      <c r="N60" s="6">
        <v>510</v>
      </c>
      <c r="O60" s="6">
        <v>1159</v>
      </c>
      <c r="P60" s="6">
        <v>1428</v>
      </c>
      <c r="Q60" s="6">
        <v>959</v>
      </c>
      <c r="R60" s="6">
        <v>720</v>
      </c>
      <c r="S60" s="15"/>
    </row>
    <row r="61" spans="1:20" s="2" customFormat="1" ht="24" customHeight="1" x14ac:dyDescent="0.2">
      <c r="A61" s="2" t="s">
        <v>53</v>
      </c>
      <c r="C61" s="5">
        <v>3232682</v>
      </c>
      <c r="D61" s="5">
        <v>3184438</v>
      </c>
      <c r="E61" s="5">
        <v>3196315</v>
      </c>
      <c r="F61" s="5">
        <v>3187407</v>
      </c>
      <c r="G61" s="5">
        <v>3197493</v>
      </c>
      <c r="H61" s="5">
        <v>3116575</v>
      </c>
      <c r="I61" s="5">
        <v>3065928</v>
      </c>
      <c r="J61" s="5">
        <v>3063290</v>
      </c>
      <c r="K61" s="5">
        <v>3063058</v>
      </c>
      <c r="L61" s="5">
        <v>3085154</v>
      </c>
      <c r="M61" s="5">
        <v>3072603</v>
      </c>
      <c r="N61" s="5">
        <v>3054301</v>
      </c>
      <c r="O61" s="5">
        <v>3039025</v>
      </c>
      <c r="P61" s="5">
        <v>3001412</v>
      </c>
      <c r="Q61" s="5">
        <v>2962650</v>
      </c>
      <c r="R61" s="5">
        <v>2937336</v>
      </c>
      <c r="T61" s="13"/>
    </row>
    <row r="62" spans="1:20" x14ac:dyDescent="0.2">
      <c r="A62" s="1" t="s">
        <v>54</v>
      </c>
      <c r="C62" s="6">
        <v>514096</v>
      </c>
      <c r="D62" s="6">
        <v>505401</v>
      </c>
      <c r="E62" s="6">
        <v>511640</v>
      </c>
      <c r="F62" s="6">
        <v>523465</v>
      </c>
      <c r="G62" s="6">
        <v>494938</v>
      </c>
      <c r="H62" s="6">
        <v>477003</v>
      </c>
      <c r="I62" s="6">
        <v>470288</v>
      </c>
      <c r="J62" s="6">
        <v>502047</v>
      </c>
      <c r="K62" s="6">
        <v>520279</v>
      </c>
      <c r="L62" s="6">
        <v>563138</v>
      </c>
      <c r="M62" s="6">
        <v>573905</v>
      </c>
      <c r="N62" s="6">
        <v>571108</v>
      </c>
      <c r="O62" s="6">
        <v>579232</v>
      </c>
      <c r="P62" s="6">
        <v>573376</v>
      </c>
      <c r="Q62" s="6">
        <v>530454</v>
      </c>
      <c r="R62" s="6">
        <v>539228</v>
      </c>
      <c r="T62" s="14"/>
    </row>
    <row r="63" spans="1:20" x14ac:dyDescent="0.2">
      <c r="A63" s="1" t="s">
        <v>110</v>
      </c>
      <c r="B63" s="1" t="s">
        <v>108</v>
      </c>
      <c r="C63" s="6">
        <v>119724</v>
      </c>
      <c r="D63" s="6">
        <v>151005</v>
      </c>
      <c r="E63" s="6">
        <v>159171</v>
      </c>
      <c r="F63" s="6">
        <v>171806</v>
      </c>
      <c r="G63" s="6">
        <v>189699</v>
      </c>
      <c r="H63" s="6">
        <v>200797</v>
      </c>
      <c r="I63" s="6">
        <v>205736</v>
      </c>
      <c r="J63" s="6">
        <v>209980</v>
      </c>
      <c r="K63" s="6">
        <v>214944</v>
      </c>
      <c r="L63" s="6">
        <v>222440</v>
      </c>
      <c r="M63" s="6">
        <v>233007</v>
      </c>
      <c r="N63" s="6">
        <v>245075</v>
      </c>
      <c r="O63" s="6">
        <v>254741</v>
      </c>
      <c r="P63" s="6">
        <v>270855</v>
      </c>
      <c r="Q63" s="6">
        <v>284402</v>
      </c>
      <c r="R63" s="6">
        <v>297182</v>
      </c>
    </row>
    <row r="64" spans="1:20" x14ac:dyDescent="0.2">
      <c r="A64" s="1" t="s">
        <v>55</v>
      </c>
      <c r="B64" s="1" t="s">
        <v>108</v>
      </c>
      <c r="C64" s="6">
        <v>99763</v>
      </c>
      <c r="D64" s="6">
        <v>105523</v>
      </c>
      <c r="E64" s="6">
        <v>98024</v>
      </c>
      <c r="F64" s="6">
        <v>92968</v>
      </c>
      <c r="G64" s="6">
        <v>67911</v>
      </c>
      <c r="H64" s="6">
        <v>61563</v>
      </c>
      <c r="I64" s="6">
        <v>58829</v>
      </c>
      <c r="J64" s="6">
        <v>58177</v>
      </c>
      <c r="K64" s="6">
        <v>55247</v>
      </c>
      <c r="L64" s="6">
        <v>51957</v>
      </c>
      <c r="M64" s="6">
        <v>46625</v>
      </c>
      <c r="N64" s="6">
        <v>40682</v>
      </c>
      <c r="O64" s="6">
        <v>37648</v>
      </c>
      <c r="P64" s="6">
        <v>32102</v>
      </c>
      <c r="Q64" s="6">
        <v>27613</v>
      </c>
      <c r="R64" s="6">
        <v>23987</v>
      </c>
    </row>
    <row r="65" spans="1:21" x14ac:dyDescent="0.2">
      <c r="A65" s="1" t="s">
        <v>56</v>
      </c>
      <c r="C65" s="6">
        <v>2289383</v>
      </c>
      <c r="D65" s="6">
        <v>2234146</v>
      </c>
      <c r="E65" s="6">
        <v>2230751</v>
      </c>
      <c r="F65" s="6">
        <v>2205155</v>
      </c>
      <c r="G65" s="6">
        <v>2271985</v>
      </c>
      <c r="H65" s="6">
        <v>2221964</v>
      </c>
      <c r="I65" s="6">
        <v>2183060</v>
      </c>
      <c r="J65" s="6">
        <v>2152300</v>
      </c>
      <c r="K65" s="6">
        <v>2133434</v>
      </c>
      <c r="L65" s="6">
        <v>2109335</v>
      </c>
      <c r="M65" s="6">
        <v>2084011</v>
      </c>
      <c r="N65" s="6">
        <v>2050379</v>
      </c>
      <c r="O65" s="6">
        <v>2009563</v>
      </c>
      <c r="P65" s="6">
        <v>1960917</v>
      </c>
      <c r="Q65" s="6">
        <v>1944627</v>
      </c>
      <c r="R65" s="6">
        <v>1894321</v>
      </c>
    </row>
    <row r="66" spans="1:21" x14ac:dyDescent="0.2">
      <c r="A66" s="1" t="s">
        <v>57</v>
      </c>
      <c r="C66" s="6">
        <v>146715</v>
      </c>
      <c r="D66" s="6">
        <v>137774</v>
      </c>
      <c r="E66" s="6">
        <v>139661</v>
      </c>
      <c r="F66" s="6">
        <v>133812</v>
      </c>
      <c r="G66" s="6">
        <v>122407</v>
      </c>
      <c r="H66" s="6">
        <v>110551</v>
      </c>
      <c r="I66" s="6">
        <v>104119</v>
      </c>
      <c r="J66" s="6">
        <v>98492</v>
      </c>
      <c r="K66" s="6">
        <v>95875</v>
      </c>
      <c r="L66" s="6">
        <v>93795</v>
      </c>
      <c r="M66" s="6">
        <v>89570</v>
      </c>
      <c r="N66" s="6">
        <v>101348</v>
      </c>
      <c r="O66" s="6">
        <v>110697</v>
      </c>
      <c r="P66" s="6">
        <v>116772</v>
      </c>
      <c r="Q66" s="6">
        <v>124035</v>
      </c>
      <c r="R66" s="6">
        <v>128250</v>
      </c>
    </row>
    <row r="67" spans="1:21" x14ac:dyDescent="0.2">
      <c r="A67" s="1" t="s">
        <v>58</v>
      </c>
      <c r="B67" s="1" t="s">
        <v>108</v>
      </c>
      <c r="C67" s="6">
        <v>44779</v>
      </c>
      <c r="D67" s="6">
        <v>47147</v>
      </c>
      <c r="E67" s="6">
        <v>51619</v>
      </c>
      <c r="F67" s="6">
        <v>55917</v>
      </c>
      <c r="G67" s="6">
        <v>47986</v>
      </c>
      <c r="H67" s="6">
        <v>41802</v>
      </c>
      <c r="I67" s="6">
        <v>40563</v>
      </c>
      <c r="J67" s="6">
        <v>39646</v>
      </c>
      <c r="K67" s="6">
        <v>40468</v>
      </c>
      <c r="L67" s="6">
        <v>40733</v>
      </c>
      <c r="M67" s="6">
        <v>41472</v>
      </c>
      <c r="N67" s="6">
        <v>41886</v>
      </c>
      <c r="O67" s="6">
        <v>42348</v>
      </c>
      <c r="P67" s="6">
        <v>42303</v>
      </c>
      <c r="Q67" s="6">
        <v>44695</v>
      </c>
      <c r="R67" s="6">
        <v>45529</v>
      </c>
    </row>
    <row r="68" spans="1:21" x14ac:dyDescent="0.2">
      <c r="A68" s="1" t="s">
        <v>59</v>
      </c>
      <c r="B68" s="1" t="s">
        <v>108</v>
      </c>
      <c r="C68" s="6">
        <v>262</v>
      </c>
      <c r="D68" s="6">
        <v>802</v>
      </c>
      <c r="E68" s="6">
        <v>358</v>
      </c>
      <c r="F68" s="6">
        <v>536</v>
      </c>
      <c r="G68" s="6">
        <v>114</v>
      </c>
      <c r="H68" s="6">
        <v>114</v>
      </c>
      <c r="I68" s="6">
        <v>114</v>
      </c>
      <c r="J68" s="6">
        <v>114</v>
      </c>
      <c r="K68" s="6">
        <v>113</v>
      </c>
      <c r="L68" s="6">
        <v>110</v>
      </c>
      <c r="M68" s="6">
        <v>110</v>
      </c>
      <c r="N68" s="6">
        <v>110</v>
      </c>
      <c r="O68" s="6">
        <v>110</v>
      </c>
      <c r="P68" s="6">
        <v>0</v>
      </c>
      <c r="Q68" s="11">
        <v>0</v>
      </c>
      <c r="R68" s="6">
        <v>0</v>
      </c>
    </row>
    <row r="69" spans="1:21" x14ac:dyDescent="0.2">
      <c r="A69" s="1" t="s">
        <v>60</v>
      </c>
      <c r="B69" s="1" t="s">
        <v>108</v>
      </c>
      <c r="C69" s="6">
        <v>45</v>
      </c>
      <c r="D69" s="6">
        <v>216</v>
      </c>
      <c r="E69" s="6">
        <v>0</v>
      </c>
      <c r="F69" s="6">
        <v>0</v>
      </c>
      <c r="G69" s="6">
        <v>0</v>
      </c>
      <c r="H69" s="6">
        <v>0</v>
      </c>
      <c r="I69" s="6">
        <v>0</v>
      </c>
      <c r="J69" s="6">
        <v>0</v>
      </c>
      <c r="K69" s="6">
        <v>0</v>
      </c>
      <c r="L69" s="6">
        <v>0</v>
      </c>
      <c r="M69" s="6">
        <v>0</v>
      </c>
      <c r="N69" s="6">
        <v>0</v>
      </c>
      <c r="O69" s="6">
        <v>0</v>
      </c>
      <c r="P69" s="6">
        <v>0</v>
      </c>
      <c r="Q69" s="11">
        <v>0</v>
      </c>
      <c r="R69" s="6">
        <v>0</v>
      </c>
    </row>
    <row r="70" spans="1:21" x14ac:dyDescent="0.2">
      <c r="A70" s="1" t="s">
        <v>61</v>
      </c>
      <c r="C70" s="6">
        <v>17915</v>
      </c>
      <c r="D70" s="6">
        <v>0</v>
      </c>
      <c r="E70" s="6">
        <v>0</v>
      </c>
      <c r="F70" s="6">
        <v>0</v>
      </c>
      <c r="G70" s="6">
        <v>0</v>
      </c>
      <c r="H70" s="6">
        <v>0</v>
      </c>
      <c r="I70" s="6">
        <v>0</v>
      </c>
      <c r="J70" s="6">
        <v>0</v>
      </c>
      <c r="K70" s="6">
        <v>0</v>
      </c>
      <c r="L70" s="7" t="s">
        <v>98</v>
      </c>
      <c r="M70" s="7" t="s">
        <v>98</v>
      </c>
      <c r="N70" s="7" t="s">
        <v>98</v>
      </c>
      <c r="O70" s="7" t="s">
        <v>98</v>
      </c>
      <c r="P70" s="7" t="s">
        <v>98</v>
      </c>
      <c r="Q70" s="7" t="s">
        <v>98</v>
      </c>
      <c r="R70" s="7" t="s">
        <v>98</v>
      </c>
    </row>
    <row r="71" spans="1:21" x14ac:dyDescent="0.2">
      <c r="A71" s="1" t="s">
        <v>62</v>
      </c>
      <c r="C71" s="6">
        <v>0</v>
      </c>
      <c r="D71" s="6">
        <v>440</v>
      </c>
      <c r="E71" s="6">
        <v>1338</v>
      </c>
      <c r="F71" s="6">
        <v>1716</v>
      </c>
      <c r="G71" s="6">
        <v>686</v>
      </c>
      <c r="H71" s="6">
        <v>714</v>
      </c>
      <c r="I71" s="6">
        <v>1174</v>
      </c>
      <c r="J71" s="6">
        <v>989</v>
      </c>
      <c r="K71" s="6">
        <v>853</v>
      </c>
      <c r="L71" s="6">
        <v>462</v>
      </c>
      <c r="M71" s="6">
        <v>444</v>
      </c>
      <c r="N71" s="6">
        <v>494</v>
      </c>
      <c r="O71" s="6">
        <v>478</v>
      </c>
      <c r="P71" s="6">
        <v>353</v>
      </c>
      <c r="Q71" s="6">
        <v>677</v>
      </c>
      <c r="R71" s="6">
        <v>1856</v>
      </c>
    </row>
    <row r="72" spans="1:21" x14ac:dyDescent="0.2">
      <c r="A72" s="1" t="s">
        <v>63</v>
      </c>
      <c r="C72" s="7" t="s">
        <v>98</v>
      </c>
      <c r="D72" s="7" t="s">
        <v>98</v>
      </c>
      <c r="E72" s="7" t="s">
        <v>98</v>
      </c>
      <c r="F72" s="7" t="s">
        <v>98</v>
      </c>
      <c r="G72" s="7" t="s">
        <v>98</v>
      </c>
      <c r="H72" s="7" t="s">
        <v>98</v>
      </c>
      <c r="I72" s="7" t="s">
        <v>98</v>
      </c>
      <c r="J72" s="7" t="s">
        <v>98</v>
      </c>
      <c r="K72" s="7" t="s">
        <v>98</v>
      </c>
      <c r="L72" s="6">
        <v>290</v>
      </c>
      <c r="M72" s="6">
        <v>0</v>
      </c>
      <c r="N72" s="6">
        <v>0</v>
      </c>
      <c r="O72" s="6">
        <v>956</v>
      </c>
      <c r="P72" s="6">
        <v>1525</v>
      </c>
      <c r="Q72" s="6">
        <v>1857</v>
      </c>
      <c r="R72" s="6">
        <v>669</v>
      </c>
    </row>
    <row r="73" spans="1:21" x14ac:dyDescent="0.2">
      <c r="A73" s="1" t="s">
        <v>64</v>
      </c>
      <c r="C73" s="7" t="s">
        <v>98</v>
      </c>
      <c r="D73" s="7" t="s">
        <v>98</v>
      </c>
      <c r="E73" s="7" t="s">
        <v>98</v>
      </c>
      <c r="F73" s="7" t="s">
        <v>98</v>
      </c>
      <c r="G73" s="7" t="s">
        <v>98</v>
      </c>
      <c r="H73" s="7" t="s">
        <v>98</v>
      </c>
      <c r="I73" s="7" t="s">
        <v>98</v>
      </c>
      <c r="J73" s="7" t="s">
        <v>98</v>
      </c>
      <c r="K73" s="7" t="s">
        <v>98</v>
      </c>
      <c r="L73" s="6">
        <v>760</v>
      </c>
      <c r="M73" s="6">
        <v>1030</v>
      </c>
      <c r="N73" s="6">
        <v>795</v>
      </c>
      <c r="O73" s="6">
        <v>1110</v>
      </c>
      <c r="P73" s="6">
        <v>1995</v>
      </c>
      <c r="Q73" s="6">
        <v>2398</v>
      </c>
      <c r="R73" s="6">
        <v>3100</v>
      </c>
    </row>
    <row r="74" spans="1:21" x14ac:dyDescent="0.2">
      <c r="A74" s="1" t="s">
        <v>65</v>
      </c>
      <c r="C74" s="7" t="s">
        <v>98</v>
      </c>
      <c r="D74" s="7" t="s">
        <v>98</v>
      </c>
      <c r="E74" s="7" t="s">
        <v>98</v>
      </c>
      <c r="F74" s="7" t="s">
        <v>98</v>
      </c>
      <c r="G74" s="7" t="s">
        <v>98</v>
      </c>
      <c r="H74" s="7" t="s">
        <v>98</v>
      </c>
      <c r="I74" s="7" t="s">
        <v>98</v>
      </c>
      <c r="J74" s="7" t="s">
        <v>98</v>
      </c>
      <c r="K74" s="7" t="s">
        <v>98</v>
      </c>
      <c r="L74" s="6">
        <v>237</v>
      </c>
      <c r="M74" s="6">
        <v>240</v>
      </c>
      <c r="N74" s="6">
        <v>240</v>
      </c>
      <c r="O74" s="6">
        <v>240</v>
      </c>
      <c r="P74" s="6">
        <v>0</v>
      </c>
      <c r="Q74" s="11" t="s">
        <v>98</v>
      </c>
      <c r="R74" s="11" t="s">
        <v>98</v>
      </c>
    </row>
    <row r="75" spans="1:21" x14ac:dyDescent="0.2">
      <c r="A75" s="1" t="s">
        <v>111</v>
      </c>
      <c r="B75" s="1" t="s">
        <v>108</v>
      </c>
      <c r="C75" s="7" t="s">
        <v>98</v>
      </c>
      <c r="D75" s="7" t="s">
        <v>98</v>
      </c>
      <c r="E75" s="7" t="s">
        <v>98</v>
      </c>
      <c r="F75" s="7" t="s">
        <v>98</v>
      </c>
      <c r="G75" s="7" t="s">
        <v>98</v>
      </c>
      <c r="H75" s="7" t="s">
        <v>98</v>
      </c>
      <c r="I75" s="7" t="s">
        <v>98</v>
      </c>
      <c r="J75" s="7" t="s">
        <v>98</v>
      </c>
      <c r="K75" s="7" t="s">
        <v>98</v>
      </c>
      <c r="L75" s="7" t="s">
        <v>98</v>
      </c>
      <c r="M75" s="7" t="s">
        <v>98</v>
      </c>
      <c r="N75" s="7" t="s">
        <v>98</v>
      </c>
      <c r="O75" s="7" t="s">
        <v>98</v>
      </c>
      <c r="P75" s="7" t="s">
        <v>98</v>
      </c>
      <c r="Q75" s="6">
        <v>179</v>
      </c>
      <c r="R75" s="6">
        <v>206</v>
      </c>
    </row>
    <row r="76" spans="1:21" x14ac:dyDescent="0.2">
      <c r="A76" s="1" t="s">
        <v>66</v>
      </c>
      <c r="C76" s="6">
        <v>0</v>
      </c>
      <c r="D76" s="6">
        <v>2284</v>
      </c>
      <c r="E76" s="6">
        <v>3753</v>
      </c>
      <c r="F76" s="6">
        <v>2032</v>
      </c>
      <c r="G76" s="6">
        <v>1767</v>
      </c>
      <c r="H76" s="6">
        <v>2067</v>
      </c>
      <c r="I76" s="6">
        <v>2045</v>
      </c>
      <c r="J76" s="6">
        <v>1545</v>
      </c>
      <c r="K76" s="6">
        <v>1845</v>
      </c>
      <c r="L76" s="6">
        <v>1897</v>
      </c>
      <c r="M76" s="6">
        <v>2189</v>
      </c>
      <c r="N76" s="6">
        <v>2184</v>
      </c>
      <c r="O76" s="6">
        <v>1902</v>
      </c>
      <c r="P76" s="6">
        <v>1214</v>
      </c>
      <c r="Q76" s="6">
        <v>1713</v>
      </c>
      <c r="R76" s="6">
        <v>3008</v>
      </c>
      <c r="T76" s="13"/>
    </row>
    <row r="77" spans="1:21" s="2" customFormat="1" ht="24" customHeight="1" x14ac:dyDescent="0.2">
      <c r="A77" s="2" t="s">
        <v>67</v>
      </c>
      <c r="C77" s="5">
        <v>236592</v>
      </c>
      <c r="D77" s="5">
        <v>230679</v>
      </c>
      <c r="E77" s="5">
        <v>228629</v>
      </c>
      <c r="F77" s="5">
        <v>227427</v>
      </c>
      <c r="G77" s="5">
        <v>230999</v>
      </c>
      <c r="H77" s="5">
        <v>230239</v>
      </c>
      <c r="I77" s="5">
        <v>231739</v>
      </c>
      <c r="J77" s="5">
        <v>233979</v>
      </c>
      <c r="K77" s="5">
        <v>230548</v>
      </c>
      <c r="L77" s="5">
        <v>234609</v>
      </c>
      <c r="M77" s="5">
        <v>237938</v>
      </c>
      <c r="N77" s="5">
        <v>238743</v>
      </c>
      <c r="O77" s="5">
        <v>237578</v>
      </c>
      <c r="P77" s="5">
        <v>234866</v>
      </c>
      <c r="Q77" s="5">
        <v>232031</v>
      </c>
      <c r="R77" s="5">
        <v>231739</v>
      </c>
      <c r="T77" s="12"/>
      <c r="U77" s="1"/>
    </row>
    <row r="78" spans="1:21" x14ac:dyDescent="0.2">
      <c r="A78" s="1" t="s">
        <v>68</v>
      </c>
      <c r="B78" s="1" t="s">
        <v>109</v>
      </c>
      <c r="C78" s="6">
        <v>24017</v>
      </c>
      <c r="D78" s="6">
        <v>24573</v>
      </c>
      <c r="E78" s="6">
        <v>24372</v>
      </c>
      <c r="F78" s="6">
        <v>24728</v>
      </c>
      <c r="G78" s="6">
        <v>24743</v>
      </c>
      <c r="H78" s="6">
        <v>24432</v>
      </c>
      <c r="I78" s="6">
        <v>24273</v>
      </c>
      <c r="J78" s="6">
        <v>24116</v>
      </c>
      <c r="K78" s="6">
        <v>24487</v>
      </c>
      <c r="L78" s="6">
        <v>24495</v>
      </c>
      <c r="M78" s="6">
        <v>24506</v>
      </c>
      <c r="N78" s="6">
        <v>24642</v>
      </c>
      <c r="O78" s="6">
        <v>26282</v>
      </c>
      <c r="P78" s="6">
        <v>25805</v>
      </c>
      <c r="Q78" s="6">
        <v>21031</v>
      </c>
      <c r="R78" s="6">
        <v>20704</v>
      </c>
    </row>
    <row r="79" spans="1:21" x14ac:dyDescent="0.2">
      <c r="A79" s="1" t="s">
        <v>69</v>
      </c>
      <c r="B79" s="1" t="s">
        <v>109</v>
      </c>
      <c r="C79" s="6">
        <v>167703</v>
      </c>
      <c r="D79" s="6">
        <v>157554</v>
      </c>
      <c r="E79" s="6">
        <v>152949</v>
      </c>
      <c r="F79" s="6">
        <v>147039</v>
      </c>
      <c r="G79" s="6">
        <v>158652</v>
      </c>
      <c r="H79" s="6">
        <v>156094</v>
      </c>
      <c r="I79" s="6">
        <v>153461</v>
      </c>
      <c r="J79" s="6">
        <v>153302</v>
      </c>
      <c r="K79" s="6">
        <v>148982</v>
      </c>
      <c r="L79" s="6">
        <v>150751</v>
      </c>
      <c r="M79" s="6">
        <v>151015</v>
      </c>
      <c r="N79" s="6">
        <v>147898</v>
      </c>
      <c r="O79" s="6">
        <v>143313</v>
      </c>
      <c r="P79" s="6">
        <v>137830</v>
      </c>
      <c r="Q79" s="6">
        <v>134263</v>
      </c>
      <c r="R79" s="6">
        <v>131868</v>
      </c>
    </row>
    <row r="80" spans="1:21" x14ac:dyDescent="0.2">
      <c r="A80" s="1" t="s">
        <v>70</v>
      </c>
      <c r="B80" s="1" t="s">
        <v>109</v>
      </c>
      <c r="C80" s="6">
        <v>16155</v>
      </c>
      <c r="D80" s="6">
        <v>17839</v>
      </c>
      <c r="E80" s="6">
        <v>19099</v>
      </c>
      <c r="F80" s="6">
        <v>20497</v>
      </c>
      <c r="G80" s="6">
        <v>12107</v>
      </c>
      <c r="H80" s="6">
        <v>13152</v>
      </c>
      <c r="I80" s="6">
        <v>14628</v>
      </c>
      <c r="J80" s="6">
        <v>15093</v>
      </c>
      <c r="K80" s="6">
        <v>15378</v>
      </c>
      <c r="L80" s="6">
        <v>16227</v>
      </c>
      <c r="M80" s="6">
        <v>16502</v>
      </c>
      <c r="N80" s="6">
        <v>17686</v>
      </c>
      <c r="O80" s="6">
        <v>17859</v>
      </c>
      <c r="P80" s="6">
        <v>19175</v>
      </c>
      <c r="Q80" s="6">
        <v>19958</v>
      </c>
      <c r="R80" s="6">
        <v>21236</v>
      </c>
    </row>
    <row r="81" spans="1:20" x14ac:dyDescent="0.2">
      <c r="A81" s="1" t="s">
        <v>71</v>
      </c>
      <c r="B81" s="1" t="s">
        <v>109</v>
      </c>
      <c r="C81" s="6">
        <v>3746</v>
      </c>
      <c r="D81" s="6">
        <v>4988</v>
      </c>
      <c r="E81" s="6">
        <v>5518</v>
      </c>
      <c r="F81" s="6">
        <v>6929</v>
      </c>
      <c r="G81" s="6">
        <v>5243</v>
      </c>
      <c r="H81" s="6">
        <v>6000</v>
      </c>
      <c r="I81" s="6">
        <v>6724</v>
      </c>
      <c r="J81" s="6">
        <v>7542</v>
      </c>
      <c r="K81" s="6">
        <v>7824</v>
      </c>
      <c r="L81" s="6">
        <v>8324</v>
      </c>
      <c r="M81" s="6">
        <v>9017</v>
      </c>
      <c r="N81" s="6">
        <v>10008</v>
      </c>
      <c r="O81" s="6">
        <v>10541</v>
      </c>
      <c r="P81" s="6">
        <v>11678</v>
      </c>
      <c r="Q81" s="6">
        <v>12688</v>
      </c>
      <c r="R81" s="6">
        <v>13459</v>
      </c>
    </row>
    <row r="82" spans="1:20" x14ac:dyDescent="0.2">
      <c r="A82" s="1" t="s">
        <v>96</v>
      </c>
      <c r="B82" s="1" t="s">
        <v>109</v>
      </c>
      <c r="C82" s="7" t="s">
        <v>98</v>
      </c>
      <c r="D82" s="7" t="s">
        <v>98</v>
      </c>
      <c r="E82" s="7" t="s">
        <v>98</v>
      </c>
      <c r="F82" s="7" t="s">
        <v>98</v>
      </c>
      <c r="G82" s="7" t="s">
        <v>98</v>
      </c>
      <c r="H82" s="7" t="s">
        <v>98</v>
      </c>
      <c r="I82" s="7" t="s">
        <v>98</v>
      </c>
      <c r="J82" s="7" t="s">
        <v>98</v>
      </c>
      <c r="K82" s="7" t="s">
        <v>98</v>
      </c>
      <c r="L82" s="6">
        <v>220</v>
      </c>
      <c r="M82" s="6">
        <v>518</v>
      </c>
      <c r="N82" s="6">
        <v>700</v>
      </c>
      <c r="O82" s="6">
        <v>784</v>
      </c>
      <c r="P82" s="6">
        <v>827</v>
      </c>
      <c r="Q82" s="6">
        <v>888</v>
      </c>
      <c r="R82" s="6">
        <v>1175</v>
      </c>
    </row>
    <row r="83" spans="1:20" x14ac:dyDescent="0.2">
      <c r="A83" s="1" t="s">
        <v>72</v>
      </c>
      <c r="B83" s="1" t="s">
        <v>109</v>
      </c>
      <c r="C83" s="6">
        <v>3292</v>
      </c>
      <c r="D83" s="6">
        <v>3113</v>
      </c>
      <c r="E83" s="6">
        <v>3953</v>
      </c>
      <c r="F83" s="6">
        <v>3886</v>
      </c>
      <c r="G83" s="6">
        <v>7218</v>
      </c>
      <c r="H83" s="6">
        <v>4823</v>
      </c>
      <c r="I83" s="6">
        <v>5139</v>
      </c>
      <c r="J83" s="6">
        <v>5519</v>
      </c>
      <c r="K83" s="6">
        <v>5741</v>
      </c>
      <c r="L83" s="6">
        <v>6073</v>
      </c>
      <c r="M83" s="6">
        <v>6514</v>
      </c>
      <c r="N83" s="6">
        <v>6983</v>
      </c>
      <c r="O83" s="6">
        <v>7305</v>
      </c>
      <c r="P83" s="6">
        <v>7656</v>
      </c>
      <c r="Q83" s="6">
        <v>7941</v>
      </c>
      <c r="R83" s="6">
        <v>8196</v>
      </c>
    </row>
    <row r="84" spans="1:20" x14ac:dyDescent="0.2">
      <c r="A84" s="1" t="s">
        <v>73</v>
      </c>
      <c r="B84" s="1" t="s">
        <v>109</v>
      </c>
      <c r="C84" s="6">
        <v>751</v>
      </c>
      <c r="D84" s="6">
        <v>1512</v>
      </c>
      <c r="E84" s="6">
        <v>776</v>
      </c>
      <c r="F84" s="6">
        <v>784</v>
      </c>
      <c r="G84" s="6">
        <v>782</v>
      </c>
      <c r="H84" s="6">
        <v>1056</v>
      </c>
      <c r="I84" s="6">
        <v>967</v>
      </c>
      <c r="J84" s="6">
        <v>955</v>
      </c>
      <c r="K84" s="6">
        <v>807</v>
      </c>
      <c r="L84" s="6">
        <v>829</v>
      </c>
      <c r="M84" s="6">
        <v>997</v>
      </c>
      <c r="N84" s="6">
        <v>898</v>
      </c>
      <c r="O84" s="6">
        <v>1180</v>
      </c>
      <c r="P84" s="6">
        <v>1300</v>
      </c>
      <c r="Q84" s="6">
        <v>1238</v>
      </c>
      <c r="R84" s="6">
        <v>1331</v>
      </c>
    </row>
    <row r="85" spans="1:20" x14ac:dyDescent="0.2">
      <c r="A85" s="1" t="s">
        <v>74</v>
      </c>
      <c r="C85" s="6">
        <v>2204</v>
      </c>
      <c r="D85" s="6">
        <v>1891</v>
      </c>
      <c r="E85" s="6">
        <v>1791</v>
      </c>
      <c r="F85" s="6">
        <v>1851</v>
      </c>
      <c r="G85" s="6">
        <v>1635</v>
      </c>
      <c r="H85" s="6">
        <v>1585</v>
      </c>
      <c r="I85" s="6">
        <v>1645</v>
      </c>
      <c r="J85" s="6">
        <v>1590</v>
      </c>
      <c r="K85" s="6">
        <v>1700</v>
      </c>
      <c r="L85" s="6">
        <v>1616</v>
      </c>
      <c r="M85" s="6">
        <v>1580</v>
      </c>
      <c r="N85" s="6">
        <v>1440</v>
      </c>
      <c r="O85" s="6">
        <v>1420</v>
      </c>
      <c r="P85" s="6">
        <v>1390</v>
      </c>
      <c r="Q85" s="6">
        <v>1016</v>
      </c>
      <c r="R85" s="6">
        <v>941</v>
      </c>
    </row>
    <row r="86" spans="1:20" x14ac:dyDescent="0.2">
      <c r="A86" s="1" t="s">
        <v>102</v>
      </c>
      <c r="C86" s="7" t="s">
        <v>98</v>
      </c>
      <c r="D86" s="7" t="s">
        <v>98</v>
      </c>
      <c r="E86" s="7" t="s">
        <v>98</v>
      </c>
      <c r="F86" s="7" t="s">
        <v>98</v>
      </c>
      <c r="G86" s="7" t="s">
        <v>98</v>
      </c>
      <c r="H86" s="7" t="s">
        <v>98</v>
      </c>
      <c r="I86" s="7" t="s">
        <v>98</v>
      </c>
      <c r="J86" s="7" t="s">
        <v>98</v>
      </c>
      <c r="K86" s="7" t="s">
        <v>98</v>
      </c>
      <c r="L86" s="7" t="s">
        <v>98</v>
      </c>
      <c r="M86" s="7" t="s">
        <v>98</v>
      </c>
      <c r="N86" s="7" t="s">
        <v>98</v>
      </c>
      <c r="O86" s="7" t="s">
        <v>98</v>
      </c>
      <c r="P86" s="7" t="s">
        <v>98</v>
      </c>
      <c r="Q86" s="7" t="s">
        <v>98</v>
      </c>
      <c r="R86" s="6">
        <v>59</v>
      </c>
    </row>
    <row r="87" spans="1:20" x14ac:dyDescent="0.2">
      <c r="A87" s="1" t="s">
        <v>75</v>
      </c>
      <c r="B87" s="1" t="s">
        <v>109</v>
      </c>
      <c r="C87" s="6">
        <v>0</v>
      </c>
      <c r="D87" s="6">
        <v>187</v>
      </c>
      <c r="E87" s="6">
        <v>187</v>
      </c>
      <c r="F87" s="6">
        <v>217</v>
      </c>
      <c r="G87" s="6">
        <v>180</v>
      </c>
      <c r="H87" s="6">
        <v>180</v>
      </c>
      <c r="I87" s="6">
        <v>180</v>
      </c>
      <c r="J87" s="6">
        <v>180</v>
      </c>
      <c r="K87" s="6">
        <v>180</v>
      </c>
      <c r="L87" s="6">
        <v>180</v>
      </c>
      <c r="M87" s="6">
        <v>180</v>
      </c>
      <c r="N87" s="6">
        <v>180</v>
      </c>
      <c r="O87" s="6">
        <v>180</v>
      </c>
      <c r="P87" s="6">
        <v>180</v>
      </c>
      <c r="Q87" s="6">
        <v>180</v>
      </c>
      <c r="R87" s="6">
        <v>180</v>
      </c>
    </row>
    <row r="88" spans="1:20" x14ac:dyDescent="0.2">
      <c r="A88" s="1" t="s">
        <v>76</v>
      </c>
      <c r="B88" s="1" t="s">
        <v>109</v>
      </c>
      <c r="C88" s="6">
        <v>1084</v>
      </c>
      <c r="D88" s="6">
        <v>1028</v>
      </c>
      <c r="E88" s="6">
        <v>1136</v>
      </c>
      <c r="F88" s="6">
        <v>1248</v>
      </c>
      <c r="G88" s="6">
        <v>1373</v>
      </c>
      <c r="H88" s="6">
        <v>1411</v>
      </c>
      <c r="I88" s="6">
        <v>1575</v>
      </c>
      <c r="J88" s="6">
        <v>1735</v>
      </c>
      <c r="K88" s="6">
        <v>1590</v>
      </c>
      <c r="L88" s="6">
        <v>1636</v>
      </c>
      <c r="M88" s="6">
        <v>1580</v>
      </c>
      <c r="N88" s="6">
        <v>1639</v>
      </c>
      <c r="O88" s="6">
        <v>1502</v>
      </c>
      <c r="P88" s="6">
        <v>1590</v>
      </c>
      <c r="Q88" s="6">
        <v>1486</v>
      </c>
      <c r="R88" s="6">
        <v>1420</v>
      </c>
    </row>
    <row r="89" spans="1:20" x14ac:dyDescent="0.2">
      <c r="A89" s="1" t="s">
        <v>77</v>
      </c>
      <c r="B89" s="1" t="s">
        <v>109</v>
      </c>
      <c r="C89" s="6">
        <v>1601</v>
      </c>
      <c r="D89" s="6">
        <v>1434</v>
      </c>
      <c r="E89" s="6">
        <v>1600</v>
      </c>
      <c r="F89" s="6">
        <v>1689</v>
      </c>
      <c r="G89" s="6">
        <v>2052</v>
      </c>
      <c r="H89" s="6">
        <v>2302</v>
      </c>
      <c r="I89" s="6">
        <v>3026</v>
      </c>
      <c r="J89" s="6">
        <v>3619</v>
      </c>
      <c r="K89" s="6">
        <v>3859</v>
      </c>
      <c r="L89" s="6">
        <v>3942</v>
      </c>
      <c r="M89" s="6">
        <v>4291</v>
      </c>
      <c r="N89" s="6">
        <v>5234</v>
      </c>
      <c r="O89" s="6">
        <v>5415</v>
      </c>
      <c r="P89" s="6">
        <v>5490</v>
      </c>
      <c r="Q89" s="6">
        <v>5245</v>
      </c>
      <c r="R89" s="6">
        <v>5247</v>
      </c>
    </row>
    <row r="90" spans="1:20" x14ac:dyDescent="0.2">
      <c r="A90" s="1" t="s">
        <v>78</v>
      </c>
      <c r="B90" s="1" t="s">
        <v>109</v>
      </c>
      <c r="C90" s="6">
        <v>18</v>
      </c>
      <c r="D90" s="6">
        <v>0</v>
      </c>
      <c r="E90" s="6">
        <v>6</v>
      </c>
      <c r="F90" s="6">
        <v>6</v>
      </c>
      <c r="G90" s="6">
        <v>0</v>
      </c>
      <c r="H90" s="6">
        <v>0</v>
      </c>
      <c r="I90" s="6">
        <v>100</v>
      </c>
      <c r="J90" s="6">
        <v>0</v>
      </c>
      <c r="K90" s="6">
        <v>0</v>
      </c>
      <c r="L90" s="6">
        <v>0</v>
      </c>
      <c r="M90" s="6">
        <v>0</v>
      </c>
      <c r="N90" s="6">
        <v>0</v>
      </c>
      <c r="O90" s="6">
        <v>0</v>
      </c>
      <c r="P90" s="7">
        <v>0</v>
      </c>
      <c r="Q90" s="11">
        <v>0</v>
      </c>
      <c r="R90" s="6">
        <v>0</v>
      </c>
    </row>
    <row r="91" spans="1:20" x14ac:dyDescent="0.2">
      <c r="A91" s="1" t="s">
        <v>79</v>
      </c>
      <c r="C91" s="6">
        <v>2581</v>
      </c>
      <c r="D91" s="6">
        <v>3035</v>
      </c>
      <c r="E91" s="6">
        <v>3402</v>
      </c>
      <c r="F91" s="6">
        <v>4082</v>
      </c>
      <c r="G91" s="6">
        <v>3635</v>
      </c>
      <c r="H91" s="6">
        <v>4302</v>
      </c>
      <c r="I91" s="6">
        <v>4478</v>
      </c>
      <c r="J91" s="6">
        <v>4755</v>
      </c>
      <c r="K91" s="6">
        <v>4907</v>
      </c>
      <c r="L91" s="6">
        <v>5217</v>
      </c>
      <c r="M91" s="6">
        <v>6143</v>
      </c>
      <c r="N91" s="6">
        <v>6403</v>
      </c>
      <c r="O91" s="6">
        <v>6737</v>
      </c>
      <c r="P91" s="6">
        <v>7042</v>
      </c>
      <c r="Q91" s="6">
        <v>6738</v>
      </c>
      <c r="R91" s="6">
        <v>6688</v>
      </c>
    </row>
    <row r="92" spans="1:20" x14ac:dyDescent="0.2">
      <c r="A92" s="1" t="s">
        <v>80</v>
      </c>
      <c r="C92" s="6">
        <v>868</v>
      </c>
      <c r="D92" s="6">
        <v>2043</v>
      </c>
      <c r="E92" s="6">
        <v>1954</v>
      </c>
      <c r="F92" s="6">
        <v>1996</v>
      </c>
      <c r="G92" s="6">
        <v>2006</v>
      </c>
      <c r="H92" s="6">
        <v>2164</v>
      </c>
      <c r="I92" s="6">
        <v>2254</v>
      </c>
      <c r="J92" s="6">
        <v>2082</v>
      </c>
      <c r="K92" s="6">
        <v>2057</v>
      </c>
      <c r="L92" s="6">
        <v>2109</v>
      </c>
      <c r="M92" s="6">
        <v>2321</v>
      </c>
      <c r="N92" s="6">
        <v>2524</v>
      </c>
      <c r="O92" s="6">
        <v>2540</v>
      </c>
      <c r="P92" s="6">
        <v>2441</v>
      </c>
      <c r="Q92" s="6">
        <v>2452</v>
      </c>
      <c r="R92" s="6">
        <v>2463</v>
      </c>
    </row>
    <row r="93" spans="1:20" x14ac:dyDescent="0.2">
      <c r="A93" s="1" t="s">
        <v>81</v>
      </c>
      <c r="C93" s="6">
        <v>7506</v>
      </c>
      <c r="D93" s="6">
        <v>7210</v>
      </c>
      <c r="E93" s="6">
        <v>4403</v>
      </c>
      <c r="F93" s="6">
        <v>3887</v>
      </c>
      <c r="G93" s="6">
        <v>6193</v>
      </c>
      <c r="H93" s="6">
        <v>6929</v>
      </c>
      <c r="I93" s="6">
        <v>7194</v>
      </c>
      <c r="J93" s="6">
        <v>6667</v>
      </c>
      <c r="K93" s="6">
        <v>6974</v>
      </c>
      <c r="L93" s="6">
        <v>6989</v>
      </c>
      <c r="M93" s="6">
        <v>6925</v>
      </c>
      <c r="N93" s="6">
        <v>6907</v>
      </c>
      <c r="O93" s="6">
        <v>6790</v>
      </c>
      <c r="P93" s="6">
        <v>6814</v>
      </c>
      <c r="Q93" s="6">
        <v>6573</v>
      </c>
      <c r="R93" s="6">
        <v>6133</v>
      </c>
    </row>
    <row r="94" spans="1:20" x14ac:dyDescent="0.2">
      <c r="A94" s="1" t="s">
        <v>82</v>
      </c>
      <c r="C94" s="6">
        <v>5066</v>
      </c>
      <c r="D94" s="6">
        <v>4191</v>
      </c>
      <c r="E94" s="6">
        <v>7070</v>
      </c>
      <c r="F94" s="6">
        <v>8175</v>
      </c>
      <c r="G94" s="6">
        <v>4540</v>
      </c>
      <c r="H94" s="6">
        <v>5300</v>
      </c>
      <c r="I94" s="6">
        <v>5685</v>
      </c>
      <c r="J94" s="6">
        <v>6398</v>
      </c>
      <c r="K94" s="6">
        <v>5663</v>
      </c>
      <c r="L94" s="6">
        <v>5607</v>
      </c>
      <c r="M94" s="6">
        <v>5506</v>
      </c>
      <c r="N94" s="6">
        <v>5310</v>
      </c>
      <c r="O94" s="6">
        <v>5500</v>
      </c>
      <c r="P94" s="6">
        <v>5418</v>
      </c>
      <c r="Q94" s="6">
        <v>5474</v>
      </c>
      <c r="R94" s="6">
        <v>5366</v>
      </c>
    </row>
    <row r="95" spans="1:20" x14ac:dyDescent="0.2">
      <c r="A95" s="1" t="s">
        <v>83</v>
      </c>
      <c r="B95" s="1" t="s">
        <v>112</v>
      </c>
      <c r="C95" s="7" t="s">
        <v>98</v>
      </c>
      <c r="D95" s="7" t="s">
        <v>98</v>
      </c>
      <c r="E95" s="7" t="s">
        <v>98</v>
      </c>
      <c r="F95" s="7" t="s">
        <v>98</v>
      </c>
      <c r="G95" s="7" t="s">
        <v>98</v>
      </c>
      <c r="H95" s="7" t="s">
        <v>98</v>
      </c>
      <c r="I95" s="7" t="s">
        <v>98</v>
      </c>
      <c r="J95" s="7" t="s">
        <v>98</v>
      </c>
      <c r="K95" s="7" t="s">
        <v>98</v>
      </c>
      <c r="L95" s="7" t="s">
        <v>98</v>
      </c>
      <c r="M95" s="7" t="s">
        <v>98</v>
      </c>
      <c r="N95" s="7" t="s">
        <v>98</v>
      </c>
      <c r="O95" s="7" t="s">
        <v>98</v>
      </c>
      <c r="P95" s="7" t="s">
        <v>98</v>
      </c>
      <c r="Q95" s="6">
        <v>4621</v>
      </c>
      <c r="R95" s="6">
        <v>4969</v>
      </c>
    </row>
    <row r="96" spans="1:20" x14ac:dyDescent="0.2">
      <c r="A96" s="1" t="s">
        <v>84</v>
      </c>
      <c r="C96" s="6">
        <v>0</v>
      </c>
      <c r="D96" s="6">
        <v>16</v>
      </c>
      <c r="E96" s="6">
        <v>413</v>
      </c>
      <c r="F96" s="6">
        <v>413</v>
      </c>
      <c r="G96" s="6">
        <v>640</v>
      </c>
      <c r="H96" s="6">
        <v>509</v>
      </c>
      <c r="I96" s="6">
        <v>410</v>
      </c>
      <c r="J96" s="6">
        <v>426</v>
      </c>
      <c r="K96" s="6">
        <v>399</v>
      </c>
      <c r="L96" s="6">
        <v>394</v>
      </c>
      <c r="M96" s="6">
        <v>343</v>
      </c>
      <c r="N96" s="6">
        <v>291</v>
      </c>
      <c r="O96" s="6">
        <v>230</v>
      </c>
      <c r="P96" s="6">
        <v>230</v>
      </c>
      <c r="Q96" s="6">
        <v>239</v>
      </c>
      <c r="R96" s="6">
        <v>304</v>
      </c>
      <c r="T96" s="13"/>
    </row>
    <row r="97" spans="1:21" s="2" customFormat="1" ht="24" customHeight="1" x14ac:dyDescent="0.2">
      <c r="A97" s="2" t="s">
        <v>85</v>
      </c>
      <c r="C97" s="5">
        <v>3186</v>
      </c>
      <c r="D97" s="5">
        <v>4078</v>
      </c>
      <c r="E97" s="5">
        <v>4115</v>
      </c>
      <c r="F97" s="5">
        <v>4044</v>
      </c>
      <c r="G97" s="5">
        <v>5551</v>
      </c>
      <c r="H97" s="5">
        <v>4901</v>
      </c>
      <c r="I97" s="5">
        <v>6370</v>
      </c>
      <c r="J97" s="5">
        <v>5945</v>
      </c>
      <c r="K97" s="5">
        <v>6391</v>
      </c>
      <c r="L97" s="5">
        <v>6290</v>
      </c>
      <c r="M97" s="5">
        <v>6315</v>
      </c>
      <c r="N97" s="5">
        <v>6388</v>
      </c>
      <c r="O97" s="5">
        <v>6671</v>
      </c>
      <c r="P97" s="5">
        <v>7492</v>
      </c>
      <c r="Q97" s="5">
        <v>7789</v>
      </c>
      <c r="R97" s="5">
        <v>8099</v>
      </c>
      <c r="T97" s="12"/>
      <c r="U97" s="1"/>
    </row>
    <row r="98" spans="1:21" x14ac:dyDescent="0.2">
      <c r="A98" s="1" t="s">
        <v>86</v>
      </c>
      <c r="C98" s="6"/>
      <c r="D98" s="6"/>
      <c r="E98" s="6"/>
      <c r="F98" s="6"/>
      <c r="G98" s="6"/>
      <c r="H98" s="6"/>
      <c r="I98" s="6"/>
      <c r="J98" s="6"/>
      <c r="K98" s="6"/>
      <c r="L98" s="6"/>
      <c r="M98" s="6"/>
      <c r="N98" s="6"/>
      <c r="O98" s="6"/>
      <c r="P98" s="6"/>
      <c r="Q98" s="6"/>
      <c r="R98" s="6"/>
    </row>
    <row r="99" spans="1:21" x14ac:dyDescent="0.2">
      <c r="A99" s="36" t="s">
        <v>87</v>
      </c>
      <c r="B99" s="38" t="s">
        <v>109</v>
      </c>
      <c r="C99" s="6">
        <v>1057</v>
      </c>
      <c r="D99" s="6">
        <v>1188</v>
      </c>
      <c r="E99" s="6">
        <v>1411</v>
      </c>
      <c r="F99" s="6">
        <v>1382</v>
      </c>
      <c r="G99" s="6">
        <v>1818</v>
      </c>
      <c r="H99" s="6">
        <v>1710</v>
      </c>
      <c r="I99" s="6">
        <v>2216</v>
      </c>
      <c r="J99" s="6">
        <v>1993</v>
      </c>
      <c r="K99" s="6">
        <v>2152</v>
      </c>
      <c r="L99" s="6">
        <v>2107</v>
      </c>
      <c r="M99" s="6">
        <v>2085</v>
      </c>
      <c r="N99" s="6">
        <v>2168</v>
      </c>
      <c r="O99" s="6">
        <v>2206</v>
      </c>
      <c r="P99" s="6">
        <v>2648</v>
      </c>
      <c r="Q99" s="6">
        <v>2897</v>
      </c>
      <c r="R99" s="6">
        <v>3132</v>
      </c>
    </row>
    <row r="100" spans="1:21" x14ac:dyDescent="0.2">
      <c r="A100" s="36" t="s">
        <v>88</v>
      </c>
      <c r="B100" s="38" t="s">
        <v>109</v>
      </c>
      <c r="C100" s="6">
        <v>155</v>
      </c>
      <c r="D100" s="6">
        <v>208</v>
      </c>
      <c r="E100" s="6">
        <v>281</v>
      </c>
      <c r="F100" s="6">
        <v>222</v>
      </c>
      <c r="G100" s="6">
        <v>297</v>
      </c>
      <c r="H100" s="6">
        <v>410</v>
      </c>
      <c r="I100" s="6">
        <v>291</v>
      </c>
      <c r="J100" s="6">
        <v>293</v>
      </c>
      <c r="K100" s="6">
        <v>903</v>
      </c>
      <c r="L100" s="6">
        <v>909</v>
      </c>
      <c r="M100" s="6">
        <v>909</v>
      </c>
      <c r="N100" s="6">
        <v>898</v>
      </c>
      <c r="O100" s="6">
        <v>973</v>
      </c>
      <c r="P100" s="6">
        <v>1130</v>
      </c>
      <c r="Q100" s="6">
        <v>1114</v>
      </c>
      <c r="R100" s="6">
        <v>1093</v>
      </c>
    </row>
    <row r="101" spans="1:21" x14ac:dyDescent="0.2">
      <c r="A101" s="36" t="s">
        <v>89</v>
      </c>
      <c r="B101" s="38"/>
      <c r="C101" s="6">
        <v>560</v>
      </c>
      <c r="D101" s="6">
        <v>1004</v>
      </c>
      <c r="E101" s="6">
        <v>648</v>
      </c>
      <c r="F101" s="6">
        <v>662</v>
      </c>
      <c r="G101" s="6">
        <v>526</v>
      </c>
      <c r="H101" s="6">
        <v>463</v>
      </c>
      <c r="I101" s="6">
        <v>485</v>
      </c>
      <c r="J101" s="6">
        <v>484</v>
      </c>
      <c r="K101" s="6">
        <v>470</v>
      </c>
      <c r="L101" s="6">
        <v>538</v>
      </c>
      <c r="M101" s="6">
        <v>538</v>
      </c>
      <c r="N101" s="6">
        <v>583</v>
      </c>
      <c r="O101" s="6">
        <v>584</v>
      </c>
      <c r="P101" s="6">
        <v>584</v>
      </c>
      <c r="Q101" s="6">
        <v>584</v>
      </c>
      <c r="R101" s="6">
        <v>557</v>
      </c>
    </row>
    <row r="102" spans="1:21" x14ac:dyDescent="0.2">
      <c r="A102" s="36" t="s">
        <v>78</v>
      </c>
      <c r="B102" s="38" t="s">
        <v>109</v>
      </c>
      <c r="C102" s="7" t="s">
        <v>98</v>
      </c>
      <c r="D102" s="7" t="s">
        <v>98</v>
      </c>
      <c r="E102" s="7" t="s">
        <v>98</v>
      </c>
      <c r="F102" s="7" t="s">
        <v>98</v>
      </c>
      <c r="G102" s="7" t="s">
        <v>98</v>
      </c>
      <c r="H102" s="7" t="s">
        <v>98</v>
      </c>
      <c r="I102" s="7" t="s">
        <v>98</v>
      </c>
      <c r="J102" s="7" t="s">
        <v>98</v>
      </c>
      <c r="K102" s="7" t="s">
        <v>98</v>
      </c>
      <c r="L102" s="7" t="s">
        <v>98</v>
      </c>
      <c r="M102" s="7" t="s">
        <v>98</v>
      </c>
      <c r="N102" s="7" t="s">
        <v>98</v>
      </c>
      <c r="O102" s="7" t="s">
        <v>98</v>
      </c>
      <c r="P102" s="7" t="s">
        <v>98</v>
      </c>
      <c r="Q102" s="7" t="s">
        <v>98</v>
      </c>
      <c r="R102" s="6">
        <v>3</v>
      </c>
    </row>
    <row r="103" spans="1:21" x14ac:dyDescent="0.2">
      <c r="A103" s="36" t="s">
        <v>90</v>
      </c>
      <c r="B103" s="38"/>
      <c r="C103" s="6">
        <v>0</v>
      </c>
      <c r="D103" s="6">
        <v>99</v>
      </c>
      <c r="E103" s="6">
        <v>112</v>
      </c>
      <c r="F103" s="6">
        <v>134</v>
      </c>
      <c r="G103" s="6">
        <v>67</v>
      </c>
      <c r="H103" s="6">
        <v>130</v>
      </c>
      <c r="I103" s="6">
        <v>130</v>
      </c>
      <c r="J103" s="6">
        <v>141</v>
      </c>
      <c r="K103" s="6">
        <v>141</v>
      </c>
      <c r="L103" s="6">
        <v>172</v>
      </c>
      <c r="M103" s="6">
        <v>172</v>
      </c>
      <c r="N103" s="6">
        <v>172</v>
      </c>
      <c r="O103" s="6">
        <v>211</v>
      </c>
      <c r="P103" s="6">
        <v>211</v>
      </c>
      <c r="Q103" s="6">
        <v>217</v>
      </c>
      <c r="R103" s="6">
        <v>215</v>
      </c>
    </row>
    <row r="104" spans="1:21" x14ac:dyDescent="0.2">
      <c r="A104" s="1" t="s">
        <v>91</v>
      </c>
      <c r="B104" s="38"/>
      <c r="C104" s="6"/>
      <c r="D104" s="6"/>
      <c r="E104" s="6"/>
      <c r="F104" s="6"/>
      <c r="G104" s="6"/>
      <c r="H104" s="6"/>
      <c r="I104" s="6"/>
      <c r="J104" s="6"/>
      <c r="K104" s="6"/>
      <c r="L104" s="6"/>
      <c r="M104" s="6"/>
      <c r="N104" s="6"/>
      <c r="O104" s="6"/>
      <c r="P104" s="6"/>
      <c r="Q104" s="6"/>
      <c r="R104" s="6"/>
    </row>
    <row r="105" spans="1:21" x14ac:dyDescent="0.2">
      <c r="A105" s="36" t="s">
        <v>87</v>
      </c>
      <c r="B105" s="38" t="s">
        <v>109</v>
      </c>
      <c r="C105" s="6">
        <v>709</v>
      </c>
      <c r="D105" s="6">
        <v>653</v>
      </c>
      <c r="E105" s="6">
        <v>755</v>
      </c>
      <c r="F105" s="6">
        <v>586</v>
      </c>
      <c r="G105" s="6">
        <v>1808</v>
      </c>
      <c r="H105" s="6">
        <v>750</v>
      </c>
      <c r="I105" s="6">
        <v>1618</v>
      </c>
      <c r="J105" s="6">
        <v>1459</v>
      </c>
      <c r="K105" s="6">
        <v>1275</v>
      </c>
      <c r="L105" s="6">
        <v>1096</v>
      </c>
      <c r="M105" s="6">
        <v>776</v>
      </c>
      <c r="N105" s="6">
        <v>770</v>
      </c>
      <c r="O105" s="6">
        <v>637</v>
      </c>
      <c r="P105" s="6">
        <v>925</v>
      </c>
      <c r="Q105" s="6">
        <v>976</v>
      </c>
      <c r="R105" s="6">
        <v>698</v>
      </c>
    </row>
    <row r="106" spans="1:21" x14ac:dyDescent="0.2">
      <c r="A106" s="36" t="s">
        <v>88</v>
      </c>
      <c r="B106" s="38" t="s">
        <v>109</v>
      </c>
      <c r="C106" s="6">
        <v>516</v>
      </c>
      <c r="D106" s="6">
        <v>581</v>
      </c>
      <c r="E106" s="6">
        <v>639</v>
      </c>
      <c r="F106" s="6">
        <v>762</v>
      </c>
      <c r="G106" s="6">
        <v>759</v>
      </c>
      <c r="H106" s="6">
        <v>1167</v>
      </c>
      <c r="I106" s="6">
        <v>1302</v>
      </c>
      <c r="J106" s="6">
        <v>1231</v>
      </c>
      <c r="K106" s="6">
        <v>1067</v>
      </c>
      <c r="L106" s="6">
        <v>1199</v>
      </c>
      <c r="M106" s="6">
        <v>1485</v>
      </c>
      <c r="N106" s="6">
        <v>1554</v>
      </c>
      <c r="O106" s="6">
        <v>1758</v>
      </c>
      <c r="P106" s="6">
        <v>1803</v>
      </c>
      <c r="Q106" s="6">
        <v>1786</v>
      </c>
      <c r="R106" s="6">
        <v>1956</v>
      </c>
    </row>
    <row r="107" spans="1:21" x14ac:dyDescent="0.2">
      <c r="A107" s="36" t="s">
        <v>89</v>
      </c>
      <c r="B107" s="36"/>
      <c r="C107" s="6">
        <v>189</v>
      </c>
      <c r="D107" s="6">
        <v>232</v>
      </c>
      <c r="E107" s="6">
        <v>241</v>
      </c>
      <c r="F107" s="6">
        <v>271</v>
      </c>
      <c r="G107" s="6">
        <v>276</v>
      </c>
      <c r="H107" s="6">
        <v>271</v>
      </c>
      <c r="I107" s="6">
        <v>316</v>
      </c>
      <c r="J107" s="6">
        <v>322</v>
      </c>
      <c r="K107" s="6">
        <v>361</v>
      </c>
      <c r="L107" s="6">
        <v>247</v>
      </c>
      <c r="M107" s="6">
        <v>328</v>
      </c>
      <c r="N107" s="6">
        <v>233</v>
      </c>
      <c r="O107" s="6">
        <v>302</v>
      </c>
      <c r="P107" s="6">
        <v>177</v>
      </c>
      <c r="Q107" s="6">
        <v>196</v>
      </c>
      <c r="R107" s="6">
        <v>411</v>
      </c>
    </row>
    <row r="108" spans="1:21" x14ac:dyDescent="0.2">
      <c r="A108" s="36" t="s">
        <v>90</v>
      </c>
      <c r="B108" s="36"/>
      <c r="C108" s="6">
        <v>0</v>
      </c>
      <c r="D108" s="6">
        <v>113</v>
      </c>
      <c r="E108" s="6">
        <v>28</v>
      </c>
      <c r="F108" s="6">
        <v>25</v>
      </c>
      <c r="G108" s="6">
        <v>0</v>
      </c>
      <c r="H108" s="6">
        <v>0</v>
      </c>
      <c r="I108" s="6">
        <v>12</v>
      </c>
      <c r="J108" s="6">
        <v>22</v>
      </c>
      <c r="K108" s="6">
        <v>22</v>
      </c>
      <c r="L108" s="6">
        <v>22</v>
      </c>
      <c r="M108" s="6">
        <v>22</v>
      </c>
      <c r="N108" s="6">
        <v>10</v>
      </c>
      <c r="O108" s="6">
        <v>0</v>
      </c>
      <c r="P108" s="6">
        <v>14</v>
      </c>
      <c r="Q108" s="6">
        <v>19</v>
      </c>
      <c r="R108" s="6">
        <v>34</v>
      </c>
      <c r="T108" s="13"/>
    </row>
    <row r="109" spans="1:21" s="2" customFormat="1" ht="24" customHeight="1" x14ac:dyDescent="0.2">
      <c r="A109" s="2" t="s">
        <v>97</v>
      </c>
      <c r="C109" s="5">
        <v>21899</v>
      </c>
      <c r="D109" s="5">
        <v>22761</v>
      </c>
      <c r="E109" s="5">
        <v>23632</v>
      </c>
      <c r="F109" s="5">
        <v>22571</v>
      </c>
      <c r="G109" s="5">
        <v>22749</v>
      </c>
      <c r="H109" s="5">
        <v>26906</v>
      </c>
      <c r="I109" s="5">
        <v>27640</v>
      </c>
      <c r="J109" s="5">
        <v>27476</v>
      </c>
      <c r="K109" s="5">
        <v>23174</v>
      </c>
      <c r="L109" s="5">
        <v>27958</v>
      </c>
      <c r="M109" s="5">
        <v>29716</v>
      </c>
      <c r="N109" s="5">
        <v>21749</v>
      </c>
      <c r="O109" s="5">
        <v>22891</v>
      </c>
      <c r="P109" s="5">
        <v>24264</v>
      </c>
      <c r="Q109" s="5">
        <v>25370</v>
      </c>
      <c r="R109" s="5">
        <v>26248</v>
      </c>
      <c r="T109" s="13"/>
      <c r="U109" s="1"/>
    </row>
    <row r="110" spans="1:21" x14ac:dyDescent="0.2">
      <c r="A110" s="1" t="s">
        <v>92</v>
      </c>
      <c r="B110" s="1" t="s">
        <v>108</v>
      </c>
      <c r="C110" s="6">
        <v>9797</v>
      </c>
      <c r="D110" s="6">
        <v>9948</v>
      </c>
      <c r="E110" s="6">
        <v>10405</v>
      </c>
      <c r="F110" s="6">
        <v>9810</v>
      </c>
      <c r="G110" s="6">
        <v>9428</v>
      </c>
      <c r="H110" s="6">
        <v>9970</v>
      </c>
      <c r="I110" s="6">
        <v>9764</v>
      </c>
      <c r="J110" s="6">
        <v>9861</v>
      </c>
      <c r="K110" s="6">
        <v>9514</v>
      </c>
      <c r="L110" s="6">
        <v>9723</v>
      </c>
      <c r="M110" s="6">
        <v>9751</v>
      </c>
      <c r="N110" s="6">
        <v>10091</v>
      </c>
      <c r="O110" s="6">
        <v>10648</v>
      </c>
      <c r="P110" s="6">
        <v>10721</v>
      </c>
      <c r="Q110" s="6">
        <v>10677</v>
      </c>
      <c r="R110" s="6">
        <v>10693</v>
      </c>
    </row>
    <row r="111" spans="1:21" x14ac:dyDescent="0.2">
      <c r="A111" s="1" t="s">
        <v>93</v>
      </c>
      <c r="B111" s="1" t="s">
        <v>108</v>
      </c>
      <c r="C111" s="6">
        <v>8914</v>
      </c>
      <c r="D111" s="6">
        <v>9081</v>
      </c>
      <c r="E111" s="6">
        <v>9583</v>
      </c>
      <c r="F111" s="6">
        <v>9226</v>
      </c>
      <c r="G111" s="6">
        <v>10347</v>
      </c>
      <c r="H111" s="6">
        <v>10330</v>
      </c>
      <c r="I111" s="6">
        <v>10251</v>
      </c>
      <c r="J111" s="6">
        <v>9788</v>
      </c>
      <c r="K111" s="6">
        <v>7954</v>
      </c>
      <c r="L111" s="6">
        <v>7890</v>
      </c>
      <c r="M111" s="6">
        <v>8251</v>
      </c>
      <c r="N111" s="6">
        <v>8534</v>
      </c>
      <c r="O111" s="6">
        <v>8763</v>
      </c>
      <c r="P111" s="6">
        <v>9119</v>
      </c>
      <c r="Q111" s="6">
        <v>9541</v>
      </c>
      <c r="R111" s="6">
        <v>10261</v>
      </c>
    </row>
    <row r="112" spans="1:21" x14ac:dyDescent="0.2">
      <c r="A112" s="1" t="s">
        <v>103</v>
      </c>
      <c r="C112" s="7" t="s">
        <v>98</v>
      </c>
      <c r="D112" s="7" t="s">
        <v>98</v>
      </c>
      <c r="E112" s="7" t="s">
        <v>98</v>
      </c>
      <c r="F112" s="7" t="s">
        <v>98</v>
      </c>
      <c r="G112" s="7" t="s">
        <v>98</v>
      </c>
      <c r="H112" s="7" t="s">
        <v>98</v>
      </c>
      <c r="I112" s="7" t="s">
        <v>98</v>
      </c>
      <c r="J112" s="7" t="s">
        <v>98</v>
      </c>
      <c r="K112" s="7" t="s">
        <v>98</v>
      </c>
      <c r="L112" s="7" t="s">
        <v>98</v>
      </c>
      <c r="M112" s="7" t="s">
        <v>98</v>
      </c>
      <c r="N112" s="7" t="s">
        <v>98</v>
      </c>
      <c r="O112" s="7" t="s">
        <v>98</v>
      </c>
      <c r="P112" s="7" t="s">
        <v>98</v>
      </c>
      <c r="Q112" s="7" t="s">
        <v>98</v>
      </c>
      <c r="R112" s="6">
        <v>962</v>
      </c>
    </row>
    <row r="113" spans="1:20" x14ac:dyDescent="0.2">
      <c r="A113" s="1" t="s">
        <v>94</v>
      </c>
      <c r="C113" s="6">
        <v>3188</v>
      </c>
      <c r="D113" s="6">
        <v>2418</v>
      </c>
      <c r="E113" s="6">
        <v>2452</v>
      </c>
      <c r="F113" s="6">
        <v>2712</v>
      </c>
      <c r="G113" s="6">
        <v>1429</v>
      </c>
      <c r="H113" s="6">
        <v>1454</v>
      </c>
      <c r="I113" s="6">
        <v>1504</v>
      </c>
      <c r="J113" s="6">
        <v>1481</v>
      </c>
      <c r="K113" s="6">
        <v>1385</v>
      </c>
      <c r="L113" s="6">
        <v>872</v>
      </c>
      <c r="M113" s="6">
        <v>866</v>
      </c>
      <c r="N113" s="6">
        <v>909</v>
      </c>
      <c r="O113" s="6">
        <v>850</v>
      </c>
      <c r="P113" s="6">
        <v>841</v>
      </c>
      <c r="Q113" s="6">
        <v>942</v>
      </c>
      <c r="R113" s="7" t="s">
        <v>98</v>
      </c>
    </row>
    <row r="114" spans="1:20" x14ac:dyDescent="0.2">
      <c r="A114" s="1" t="s">
        <v>95</v>
      </c>
      <c r="C114" s="6">
        <v>0</v>
      </c>
      <c r="D114" s="6">
        <v>1314</v>
      </c>
      <c r="E114" s="6">
        <v>1192</v>
      </c>
      <c r="F114" s="6">
        <v>823</v>
      </c>
      <c r="G114" s="6">
        <v>1545</v>
      </c>
      <c r="H114" s="6">
        <v>5152</v>
      </c>
      <c r="I114" s="6">
        <v>6121</v>
      </c>
      <c r="J114" s="6">
        <v>6346</v>
      </c>
      <c r="K114" s="6">
        <v>4321</v>
      </c>
      <c r="L114" s="6">
        <v>9473</v>
      </c>
      <c r="M114" s="6">
        <v>10848</v>
      </c>
      <c r="N114" s="6">
        <v>2215</v>
      </c>
      <c r="O114" s="6">
        <v>2630</v>
      </c>
      <c r="P114" s="6">
        <v>3583</v>
      </c>
      <c r="Q114" s="6">
        <v>4210</v>
      </c>
      <c r="R114" s="6">
        <v>4332</v>
      </c>
    </row>
    <row r="115" spans="1:20" s="10" customFormat="1" x14ac:dyDescent="0.2">
      <c r="C115" s="9"/>
      <c r="D115" s="9"/>
      <c r="E115" s="9"/>
      <c r="F115" s="9"/>
      <c r="G115" s="9"/>
      <c r="H115" s="9"/>
      <c r="I115" s="9"/>
      <c r="J115" s="9"/>
      <c r="K115" s="9"/>
      <c r="L115" s="9"/>
      <c r="M115" s="9"/>
      <c r="N115" s="9"/>
      <c r="O115" s="9"/>
      <c r="P115" s="9"/>
      <c r="Q115" s="9"/>
      <c r="R115" s="9"/>
      <c r="T115" s="19"/>
    </row>
    <row r="116" spans="1:20" x14ac:dyDescent="0.2">
      <c r="A116" s="39" t="s">
        <v>115</v>
      </c>
      <c r="B116" s="35"/>
    </row>
    <row r="117" spans="1:20" x14ac:dyDescent="0.2">
      <c r="A117" s="39" t="s">
        <v>116</v>
      </c>
    </row>
    <row r="118" spans="1:20" x14ac:dyDescent="0.2">
      <c r="A118" s="10"/>
      <c r="B118" s="10"/>
      <c r="C118" s="9"/>
      <c r="D118" s="9"/>
      <c r="E118" s="9"/>
      <c r="F118" s="9"/>
      <c r="G118" s="9"/>
      <c r="H118" s="9"/>
      <c r="I118" s="9"/>
      <c r="J118" s="9"/>
      <c r="K118" s="9"/>
      <c r="L118" s="9"/>
      <c r="M118" s="9"/>
      <c r="N118" s="9"/>
      <c r="O118" s="9"/>
      <c r="P118" s="9"/>
      <c r="Q118" s="9"/>
      <c r="R118" s="9"/>
      <c r="S118" s="10"/>
    </row>
    <row r="119" spans="1:20" x14ac:dyDescent="0.2">
      <c r="A119" s="35" t="s">
        <v>105</v>
      </c>
      <c r="B119" s="10"/>
      <c r="C119" s="10"/>
      <c r="D119" s="10"/>
      <c r="E119" s="10"/>
      <c r="F119" s="10"/>
      <c r="G119" s="10"/>
      <c r="H119" s="10"/>
      <c r="I119" s="10"/>
      <c r="J119" s="10"/>
      <c r="K119" s="10"/>
      <c r="L119" s="10"/>
      <c r="M119" s="10"/>
      <c r="N119" s="10"/>
      <c r="O119" s="10"/>
      <c r="P119" s="10"/>
      <c r="Q119" s="10"/>
      <c r="R119" s="10"/>
      <c r="S119" s="10"/>
    </row>
    <row r="120" spans="1:20" x14ac:dyDescent="0.2">
      <c r="B120" s="10"/>
      <c r="C120" s="10"/>
      <c r="D120" s="10"/>
      <c r="E120" s="10"/>
      <c r="F120" s="10"/>
      <c r="G120" s="10"/>
      <c r="H120" s="10"/>
      <c r="I120" s="10"/>
      <c r="J120" s="10"/>
      <c r="K120" s="10"/>
      <c r="L120" s="10"/>
      <c r="M120" s="10"/>
      <c r="N120" s="10"/>
      <c r="O120" s="10"/>
      <c r="P120" s="10"/>
      <c r="Q120" s="10"/>
      <c r="R120" s="9"/>
      <c r="S120" s="10"/>
    </row>
    <row r="121" spans="1:20" x14ac:dyDescent="0.2">
      <c r="B121" s="10"/>
      <c r="C121" s="10"/>
      <c r="D121" s="10"/>
      <c r="E121" s="10"/>
      <c r="F121" s="10"/>
      <c r="G121" s="10"/>
      <c r="H121" s="10"/>
      <c r="I121" s="10"/>
      <c r="J121" s="10"/>
      <c r="K121" s="10"/>
      <c r="L121" s="10"/>
      <c r="M121" s="10"/>
      <c r="N121" s="10"/>
      <c r="O121" s="10"/>
      <c r="P121" s="10"/>
      <c r="Q121" s="10"/>
      <c r="R121" s="10"/>
      <c r="S121" s="10"/>
    </row>
    <row r="122" spans="1:20" x14ac:dyDescent="0.2">
      <c r="A122" s="21"/>
      <c r="B122" s="21"/>
      <c r="C122" s="10"/>
      <c r="D122" s="10"/>
      <c r="E122" s="10"/>
      <c r="F122" s="10"/>
      <c r="G122" s="10"/>
      <c r="H122" s="10"/>
      <c r="I122" s="10"/>
      <c r="J122" s="10"/>
      <c r="K122" s="10"/>
      <c r="L122" s="10"/>
      <c r="M122" s="10"/>
      <c r="N122" s="10"/>
      <c r="O122" s="10"/>
      <c r="P122" s="10"/>
      <c r="Q122" s="10"/>
      <c r="R122" s="10"/>
      <c r="S122" s="10"/>
    </row>
    <row r="123" spans="1:20" x14ac:dyDescent="0.2">
      <c r="A123" s="22"/>
      <c r="B123" s="22"/>
      <c r="C123" s="22"/>
      <c r="D123" s="22"/>
      <c r="E123" s="22"/>
      <c r="F123" s="22"/>
      <c r="G123" s="22"/>
      <c r="H123" s="22"/>
      <c r="I123" s="22"/>
      <c r="J123" s="22"/>
      <c r="K123" s="22"/>
      <c r="L123" s="22"/>
      <c r="M123" s="22"/>
      <c r="N123" s="22"/>
      <c r="O123" s="22"/>
      <c r="P123" s="22"/>
      <c r="Q123" s="22"/>
      <c r="R123" s="22"/>
      <c r="S123" s="10"/>
    </row>
    <row r="124" spans="1:20" x14ac:dyDescent="0.2">
      <c r="A124" s="23"/>
      <c r="B124" s="23"/>
      <c r="C124" s="24"/>
      <c r="D124" s="24"/>
      <c r="E124" s="24"/>
      <c r="F124" s="24"/>
      <c r="G124" s="24"/>
      <c r="H124" s="24"/>
      <c r="I124" s="24"/>
      <c r="J124" s="24"/>
      <c r="K124" s="24"/>
      <c r="L124" s="24"/>
      <c r="M124" s="24"/>
      <c r="N124" s="24"/>
      <c r="O124" s="24"/>
      <c r="P124" s="24"/>
      <c r="Q124" s="24"/>
      <c r="R124" s="25"/>
      <c r="S124" s="10"/>
    </row>
    <row r="125" spans="1:20" ht="15" x14ac:dyDescent="0.25">
      <c r="A125" s="26"/>
      <c r="B125" s="26"/>
      <c r="C125" s="27"/>
      <c r="D125" s="27"/>
      <c r="E125" s="27"/>
      <c r="F125" s="27"/>
      <c r="G125" s="27"/>
      <c r="H125" s="27"/>
      <c r="I125" s="27"/>
      <c r="J125" s="27"/>
      <c r="K125" s="27"/>
      <c r="L125" s="27"/>
      <c r="M125" s="27"/>
      <c r="N125" s="27"/>
      <c r="O125" s="27"/>
      <c r="P125" s="27"/>
      <c r="Q125" s="27"/>
      <c r="R125" s="28"/>
      <c r="S125" s="10"/>
    </row>
    <row r="126" spans="1:20" ht="15" x14ac:dyDescent="0.25">
      <c r="A126" s="26"/>
      <c r="B126" s="26"/>
      <c r="C126" s="27"/>
      <c r="D126" s="27"/>
      <c r="E126" s="27"/>
      <c r="F126" s="27"/>
      <c r="G126" s="27"/>
      <c r="H126" s="27"/>
      <c r="I126" s="27"/>
      <c r="J126" s="27"/>
      <c r="K126" s="27"/>
      <c r="L126" s="27"/>
      <c r="M126" s="27"/>
      <c r="N126" s="27"/>
      <c r="O126" s="27"/>
      <c r="P126" s="27"/>
      <c r="Q126" s="27"/>
      <c r="R126" s="28"/>
      <c r="S126" s="10"/>
    </row>
    <row r="127" spans="1:20" ht="15" x14ac:dyDescent="0.25">
      <c r="A127" s="26"/>
      <c r="B127" s="26"/>
      <c r="C127" s="27"/>
      <c r="D127" s="27"/>
      <c r="E127" s="27"/>
      <c r="F127" s="27"/>
      <c r="G127" s="27"/>
      <c r="H127" s="27"/>
      <c r="I127" s="27"/>
      <c r="J127" s="27"/>
      <c r="K127" s="27"/>
      <c r="L127" s="27"/>
      <c r="M127" s="27"/>
      <c r="N127" s="27"/>
      <c r="O127" s="27"/>
      <c r="P127" s="27"/>
      <c r="Q127" s="27"/>
      <c r="R127" s="28"/>
      <c r="S127" s="10"/>
    </row>
    <row r="128" spans="1:20" ht="15" x14ac:dyDescent="0.25">
      <c r="A128" s="26"/>
      <c r="B128" s="26"/>
      <c r="C128" s="27"/>
      <c r="D128" s="27"/>
      <c r="E128" s="27"/>
      <c r="F128" s="27"/>
      <c r="G128" s="27"/>
      <c r="H128" s="27"/>
      <c r="I128" s="27"/>
      <c r="J128" s="27"/>
      <c r="K128" s="27"/>
      <c r="L128" s="27"/>
      <c r="M128" s="27"/>
      <c r="N128" s="27"/>
      <c r="O128" s="27"/>
      <c r="P128" s="27"/>
      <c r="Q128" s="27"/>
      <c r="R128" s="28"/>
      <c r="S128" s="10"/>
    </row>
    <row r="129" spans="1:19" ht="15" x14ac:dyDescent="0.25">
      <c r="A129" s="29"/>
      <c r="B129" s="29"/>
      <c r="C129" s="27"/>
      <c r="D129" s="27"/>
      <c r="E129" s="27"/>
      <c r="F129" s="27"/>
      <c r="G129" s="27"/>
      <c r="H129" s="27"/>
      <c r="I129" s="27"/>
      <c r="J129" s="27"/>
      <c r="K129" s="27"/>
      <c r="L129" s="27"/>
      <c r="M129" s="27"/>
      <c r="N129" s="27"/>
      <c r="O129" s="27"/>
      <c r="P129" s="27"/>
      <c r="Q129" s="27"/>
      <c r="R129" s="28"/>
      <c r="S129" s="10"/>
    </row>
    <row r="130" spans="1:19" x14ac:dyDescent="0.2">
      <c r="A130" s="10"/>
      <c r="B130" s="10"/>
      <c r="C130" s="10"/>
      <c r="D130" s="10"/>
      <c r="E130" s="10"/>
      <c r="F130" s="10"/>
      <c r="G130" s="10"/>
      <c r="H130" s="10"/>
      <c r="I130" s="10"/>
      <c r="J130" s="10"/>
      <c r="K130" s="10"/>
      <c r="L130" s="10"/>
      <c r="M130" s="10"/>
      <c r="N130" s="10"/>
      <c r="O130" s="10"/>
      <c r="P130" s="10"/>
      <c r="Q130" s="10"/>
      <c r="R130" s="10"/>
      <c r="S130" s="10"/>
    </row>
    <row r="131" spans="1:19" x14ac:dyDescent="0.2">
      <c r="A131" s="10"/>
      <c r="B131" s="10"/>
      <c r="C131" s="9"/>
      <c r="D131" s="9"/>
      <c r="E131" s="9"/>
      <c r="F131" s="9"/>
      <c r="G131" s="9"/>
      <c r="H131" s="9"/>
      <c r="I131" s="9"/>
      <c r="J131" s="9"/>
      <c r="K131" s="9"/>
      <c r="L131" s="9"/>
      <c r="M131" s="9"/>
      <c r="N131" s="9"/>
      <c r="O131" s="9"/>
      <c r="P131" s="9"/>
      <c r="Q131" s="9"/>
      <c r="R131" s="9"/>
      <c r="S131" s="10"/>
    </row>
    <row r="132" spans="1:19" x14ac:dyDescent="0.2">
      <c r="A132" s="10"/>
      <c r="B132" s="10"/>
      <c r="C132" s="9"/>
      <c r="D132" s="9"/>
      <c r="E132" s="9"/>
      <c r="F132" s="9"/>
      <c r="G132" s="9"/>
      <c r="H132" s="9"/>
      <c r="I132" s="9"/>
      <c r="J132" s="9"/>
      <c r="K132" s="9"/>
      <c r="L132" s="9"/>
      <c r="M132" s="9"/>
      <c r="N132" s="9"/>
      <c r="O132" s="9"/>
      <c r="P132" s="9"/>
      <c r="Q132" s="9"/>
      <c r="R132" s="9"/>
      <c r="S132" s="10"/>
    </row>
    <row r="133" spans="1:19" x14ac:dyDescent="0.2">
      <c r="A133" s="10"/>
      <c r="B133" s="10"/>
      <c r="C133" s="9"/>
      <c r="D133" s="9"/>
      <c r="E133" s="9"/>
      <c r="F133" s="9"/>
      <c r="G133" s="9"/>
      <c r="H133" s="9"/>
      <c r="I133" s="9"/>
      <c r="J133" s="9"/>
      <c r="K133" s="9"/>
      <c r="L133" s="9"/>
      <c r="M133" s="9"/>
      <c r="N133" s="9"/>
      <c r="O133" s="9"/>
      <c r="P133" s="9"/>
      <c r="Q133" s="9"/>
      <c r="R133" s="9"/>
      <c r="S133" s="10"/>
    </row>
    <row r="134" spans="1:19" x14ac:dyDescent="0.2">
      <c r="A134" s="10"/>
      <c r="B134" s="10"/>
      <c r="C134" s="9"/>
      <c r="D134" s="9"/>
      <c r="E134" s="9"/>
      <c r="F134" s="9"/>
      <c r="G134" s="9"/>
      <c r="H134" s="9"/>
      <c r="I134" s="9"/>
      <c r="J134" s="9"/>
      <c r="K134" s="9"/>
      <c r="L134" s="9"/>
      <c r="M134" s="9"/>
      <c r="N134" s="9"/>
      <c r="O134" s="9"/>
      <c r="P134" s="9"/>
      <c r="Q134" s="9"/>
      <c r="R134" s="9"/>
      <c r="S134" s="10"/>
    </row>
    <row r="135" spans="1:19" x14ac:dyDescent="0.2">
      <c r="A135" s="10"/>
      <c r="B135" s="10"/>
      <c r="C135" s="9"/>
      <c r="D135" s="9"/>
      <c r="E135" s="9"/>
      <c r="F135" s="9"/>
      <c r="G135" s="9"/>
      <c r="H135" s="9"/>
      <c r="I135" s="9"/>
      <c r="J135" s="9"/>
      <c r="K135" s="9"/>
      <c r="L135" s="9"/>
      <c r="M135" s="9"/>
      <c r="N135" s="9"/>
      <c r="O135" s="9"/>
      <c r="P135" s="9"/>
      <c r="Q135" s="9"/>
      <c r="R135" s="9"/>
      <c r="S135" s="10"/>
    </row>
    <row r="136" spans="1:19" x14ac:dyDescent="0.2">
      <c r="A136" s="10"/>
      <c r="B136" s="10"/>
      <c r="C136" s="9"/>
      <c r="D136" s="9"/>
      <c r="E136" s="9"/>
      <c r="F136" s="9"/>
      <c r="G136" s="9"/>
      <c r="H136" s="9"/>
      <c r="I136" s="9"/>
      <c r="J136" s="9"/>
      <c r="K136" s="9"/>
      <c r="L136" s="9"/>
      <c r="M136" s="9"/>
      <c r="N136" s="9"/>
      <c r="O136" s="9"/>
      <c r="P136" s="9"/>
      <c r="Q136" s="9"/>
      <c r="R136" s="9"/>
      <c r="S136" s="10"/>
    </row>
    <row r="137" spans="1:19" x14ac:dyDescent="0.2">
      <c r="A137" s="10"/>
      <c r="B137" s="10"/>
      <c r="C137" s="10"/>
      <c r="D137" s="10"/>
      <c r="E137" s="10"/>
      <c r="F137" s="10"/>
      <c r="G137" s="10"/>
      <c r="H137" s="10"/>
      <c r="I137" s="10"/>
      <c r="J137" s="10"/>
      <c r="K137" s="10"/>
      <c r="L137" s="10"/>
      <c r="M137" s="10"/>
      <c r="N137" s="10"/>
      <c r="O137" s="10"/>
      <c r="P137" s="10"/>
      <c r="Q137" s="10"/>
      <c r="R137" s="10"/>
      <c r="S137" s="10"/>
    </row>
    <row r="138" spans="1:19" x14ac:dyDescent="0.2">
      <c r="A138" s="10"/>
      <c r="B138" s="10"/>
      <c r="C138" s="10"/>
      <c r="D138" s="10"/>
      <c r="E138" s="10"/>
      <c r="F138" s="10"/>
      <c r="G138" s="10"/>
      <c r="H138" s="10"/>
      <c r="I138" s="10"/>
      <c r="J138" s="10"/>
      <c r="K138" s="10"/>
      <c r="L138" s="10"/>
      <c r="M138" s="10"/>
      <c r="N138" s="10"/>
      <c r="O138" s="10"/>
      <c r="P138" s="10"/>
      <c r="Q138" s="10"/>
      <c r="R138" s="10"/>
      <c r="S138" s="10"/>
    </row>
    <row r="139" spans="1:19" x14ac:dyDescent="0.2">
      <c r="A139" s="10"/>
      <c r="B139" s="10"/>
      <c r="C139" s="10"/>
      <c r="D139" s="10"/>
      <c r="E139" s="10"/>
      <c r="F139" s="10"/>
      <c r="G139" s="10"/>
      <c r="H139" s="10"/>
      <c r="I139" s="10"/>
      <c r="J139" s="10"/>
      <c r="K139" s="10"/>
      <c r="L139" s="10"/>
      <c r="M139" s="10"/>
      <c r="N139" s="10"/>
      <c r="O139" s="10"/>
      <c r="P139" s="10"/>
      <c r="Q139" s="10"/>
      <c r="R139" s="10"/>
      <c r="S139" s="10"/>
    </row>
    <row r="140" spans="1:19" x14ac:dyDescent="0.2">
      <c r="A140" s="10"/>
      <c r="B140" s="10"/>
      <c r="C140" s="30"/>
      <c r="D140" s="10"/>
      <c r="E140" s="30"/>
      <c r="F140" s="10"/>
      <c r="G140" s="10"/>
      <c r="H140" s="10"/>
      <c r="I140" s="10"/>
      <c r="J140" s="10"/>
      <c r="K140" s="10"/>
      <c r="L140" s="10"/>
      <c r="M140" s="10"/>
      <c r="N140" s="30"/>
      <c r="O140" s="10"/>
      <c r="P140" s="10"/>
      <c r="Q140" s="10"/>
      <c r="R140" s="10"/>
      <c r="S140" s="10"/>
    </row>
    <row r="141" spans="1:19" x14ac:dyDescent="0.2">
      <c r="A141" s="10"/>
      <c r="B141" s="10"/>
      <c r="C141" s="10"/>
      <c r="D141" s="10"/>
      <c r="E141" s="10"/>
      <c r="F141" s="10"/>
      <c r="G141" s="10"/>
      <c r="H141" s="10"/>
      <c r="I141" s="10"/>
      <c r="J141" s="10"/>
      <c r="K141" s="10"/>
      <c r="L141" s="10"/>
      <c r="M141" s="10"/>
      <c r="N141" s="10"/>
      <c r="O141" s="10"/>
      <c r="P141" s="10"/>
      <c r="Q141" s="10"/>
      <c r="R141" s="10"/>
      <c r="S141" s="10"/>
    </row>
    <row r="142" spans="1:19" x14ac:dyDescent="0.2">
      <c r="A142" s="10"/>
      <c r="B142" s="10"/>
      <c r="C142" s="10"/>
      <c r="D142" s="10"/>
      <c r="E142" s="10"/>
      <c r="F142" s="10"/>
      <c r="G142" s="10"/>
      <c r="H142" s="10"/>
      <c r="I142" s="10"/>
      <c r="J142" s="10"/>
      <c r="K142" s="10"/>
      <c r="L142" s="10"/>
      <c r="M142" s="10"/>
      <c r="N142" s="10"/>
      <c r="O142" s="10"/>
      <c r="P142" s="10"/>
      <c r="Q142" s="10"/>
      <c r="R142" s="10"/>
      <c r="S142" s="10"/>
    </row>
    <row r="143" spans="1:19" x14ac:dyDescent="0.2">
      <c r="A143" s="10"/>
      <c r="B143" s="10"/>
      <c r="C143" s="10"/>
      <c r="D143" s="10"/>
      <c r="E143" s="10"/>
      <c r="F143" s="10"/>
      <c r="G143" s="10"/>
      <c r="H143" s="10"/>
      <c r="I143" s="10"/>
      <c r="J143" s="10"/>
      <c r="K143" s="10"/>
      <c r="L143" s="10"/>
      <c r="M143" s="10"/>
      <c r="N143" s="10"/>
      <c r="O143" s="10"/>
      <c r="P143" s="10"/>
      <c r="Q143" s="10"/>
      <c r="R143" s="10"/>
      <c r="S143" s="10"/>
    </row>
    <row r="144" spans="1:19" x14ac:dyDescent="0.2">
      <c r="A144" s="10"/>
      <c r="B144" s="10"/>
      <c r="C144" s="10"/>
      <c r="D144" s="10"/>
      <c r="E144" s="10"/>
      <c r="F144" s="10"/>
      <c r="G144" s="10"/>
      <c r="H144" s="10"/>
      <c r="I144" s="10"/>
      <c r="J144" s="10"/>
      <c r="K144" s="10"/>
      <c r="L144" s="10"/>
      <c r="M144" s="10"/>
      <c r="N144" s="10"/>
      <c r="O144" s="10"/>
      <c r="P144" s="10"/>
      <c r="Q144" s="10"/>
      <c r="R144" s="10"/>
      <c r="S144" s="10"/>
    </row>
    <row r="145" spans="1:19" x14ac:dyDescent="0.2">
      <c r="A145" s="10"/>
      <c r="B145" s="10"/>
      <c r="C145" s="10"/>
      <c r="D145" s="10"/>
      <c r="E145" s="10"/>
      <c r="F145" s="10"/>
      <c r="G145" s="10"/>
      <c r="H145" s="10"/>
      <c r="I145" s="10"/>
      <c r="J145" s="10"/>
      <c r="K145" s="10"/>
      <c r="L145" s="10"/>
      <c r="M145" s="10"/>
      <c r="N145" s="10"/>
      <c r="O145" s="10"/>
      <c r="P145" s="10"/>
      <c r="Q145" s="10"/>
      <c r="R145" s="10"/>
      <c r="S145" s="10"/>
    </row>
    <row r="146" spans="1:19" x14ac:dyDescent="0.2">
      <c r="A146" s="10"/>
      <c r="B146" s="10"/>
      <c r="C146" s="10"/>
      <c r="D146" s="10"/>
      <c r="E146" s="10"/>
      <c r="F146" s="10"/>
      <c r="G146" s="10"/>
      <c r="H146" s="10"/>
      <c r="I146" s="10"/>
      <c r="J146" s="10"/>
      <c r="K146" s="10"/>
      <c r="L146" s="10"/>
      <c r="M146" s="10"/>
      <c r="N146" s="10"/>
      <c r="O146" s="10"/>
      <c r="P146" s="10"/>
      <c r="Q146" s="10"/>
      <c r="R146" s="10"/>
      <c r="S146" s="10"/>
    </row>
    <row r="147" spans="1:19" x14ac:dyDescent="0.2">
      <c r="A147" s="10"/>
      <c r="B147" s="10"/>
      <c r="C147" s="10"/>
      <c r="D147" s="10"/>
      <c r="E147" s="10"/>
      <c r="F147" s="10"/>
      <c r="G147" s="10"/>
      <c r="H147" s="10"/>
      <c r="I147" s="10"/>
      <c r="J147" s="10"/>
      <c r="K147" s="10"/>
      <c r="L147" s="10"/>
      <c r="M147" s="10"/>
      <c r="N147" s="10"/>
      <c r="O147" s="10"/>
      <c r="P147" s="10"/>
      <c r="Q147" s="10"/>
      <c r="R147" s="10"/>
      <c r="S147" s="10"/>
    </row>
    <row r="148" spans="1:19" x14ac:dyDescent="0.2">
      <c r="A148" s="10"/>
      <c r="B148" s="10"/>
      <c r="C148" s="10"/>
      <c r="D148" s="10"/>
      <c r="E148" s="10"/>
      <c r="F148" s="10"/>
      <c r="G148" s="10"/>
      <c r="H148" s="10"/>
      <c r="I148" s="10"/>
      <c r="J148" s="10"/>
      <c r="K148" s="10"/>
      <c r="L148" s="10"/>
      <c r="M148" s="10"/>
      <c r="N148" s="10"/>
      <c r="O148" s="10"/>
      <c r="P148" s="10"/>
      <c r="Q148" s="10"/>
      <c r="R148" s="10"/>
      <c r="S148" s="10"/>
    </row>
    <row r="149" spans="1:19" x14ac:dyDescent="0.2">
      <c r="A149" s="10"/>
      <c r="B149" s="10"/>
      <c r="C149" s="10"/>
      <c r="D149" s="10"/>
      <c r="E149" s="10"/>
      <c r="F149" s="10"/>
      <c r="G149" s="10"/>
      <c r="H149" s="10"/>
      <c r="I149" s="10"/>
      <c r="J149" s="10"/>
      <c r="K149" s="10"/>
      <c r="L149" s="10"/>
      <c r="M149" s="10"/>
      <c r="N149" s="10"/>
      <c r="O149" s="10"/>
      <c r="P149" s="10"/>
      <c r="Q149" s="10"/>
      <c r="R149" s="10"/>
      <c r="S149" s="10"/>
    </row>
    <row r="150" spans="1:19" x14ac:dyDescent="0.2">
      <c r="A150" s="10"/>
      <c r="B150" s="10"/>
      <c r="C150" s="10"/>
      <c r="D150" s="10"/>
      <c r="E150" s="10"/>
      <c r="F150" s="10"/>
      <c r="G150" s="10"/>
      <c r="H150" s="10"/>
      <c r="I150" s="10"/>
      <c r="J150" s="10"/>
      <c r="K150" s="10"/>
      <c r="L150" s="10"/>
      <c r="M150" s="10"/>
      <c r="N150" s="10"/>
      <c r="O150" s="10"/>
      <c r="P150" s="10"/>
      <c r="Q150" s="10"/>
      <c r="R150" s="10"/>
      <c r="S150" s="10"/>
    </row>
    <row r="151" spans="1:19" x14ac:dyDescent="0.2">
      <c r="A151" s="10"/>
      <c r="B151" s="10"/>
      <c r="C151" s="10"/>
      <c r="D151" s="10"/>
      <c r="E151" s="10"/>
      <c r="F151" s="10"/>
      <c r="G151" s="10"/>
      <c r="H151" s="10"/>
      <c r="I151" s="10"/>
      <c r="J151" s="10"/>
      <c r="K151" s="10"/>
      <c r="L151" s="10"/>
      <c r="M151" s="10"/>
      <c r="N151" s="10"/>
      <c r="O151" s="10"/>
      <c r="P151" s="10"/>
      <c r="Q151" s="10"/>
      <c r="R151" s="10"/>
      <c r="S151" s="10"/>
    </row>
    <row r="152" spans="1:19" x14ac:dyDescent="0.2">
      <c r="A152" s="10"/>
      <c r="B152" s="10"/>
      <c r="C152" s="10"/>
      <c r="D152" s="10"/>
      <c r="E152" s="10"/>
      <c r="F152" s="10"/>
      <c r="G152" s="10"/>
      <c r="H152" s="10"/>
      <c r="I152" s="10"/>
      <c r="J152" s="10"/>
      <c r="K152" s="10"/>
      <c r="L152" s="10"/>
      <c r="M152" s="10"/>
      <c r="N152" s="10"/>
      <c r="O152" s="10"/>
      <c r="P152" s="10"/>
      <c r="Q152" s="10"/>
      <c r="R152" s="10"/>
      <c r="S152" s="10"/>
    </row>
    <row r="153" spans="1:19" x14ac:dyDescent="0.2">
      <c r="A153" s="10"/>
      <c r="B153" s="10"/>
      <c r="C153" s="10"/>
      <c r="D153" s="10"/>
      <c r="E153" s="10"/>
      <c r="F153" s="10"/>
      <c r="G153" s="10"/>
      <c r="H153" s="10"/>
      <c r="I153" s="10"/>
      <c r="J153" s="10"/>
      <c r="K153" s="10"/>
      <c r="L153" s="10"/>
      <c r="M153" s="10"/>
      <c r="N153" s="10"/>
      <c r="O153" s="10"/>
      <c r="P153" s="10"/>
      <c r="Q153" s="10"/>
      <c r="R153" s="10"/>
      <c r="S153" s="10"/>
    </row>
  </sheetData>
  <conditionalFormatting sqref="C131:R136">
    <cfRule type="cellIs" dxfId="2" priority="1" operator="greaterThan">
      <formula>0</formula>
    </cfRule>
    <cfRule type="containsText" dxfId="1" priority="3" operator="containsText" text="f">
      <formula>NOT(ISERROR(SEARCH("f",C131)))</formula>
    </cfRule>
  </conditionalFormatting>
  <conditionalFormatting sqref="C121:R121">
    <cfRule type="cellIs" dxfId="0" priority="2" operator="greaterThan">
      <formula>0</formula>
    </cfRule>
  </conditionalFormatting>
  <pageMargins left="0.7" right="0.7" top="1.1770833333333333" bottom="0.78740157499999996" header="0.3" footer="0.3"/>
  <pageSetup paperSize="9" orientation="portrait" r:id="rId1"/>
  <headerFooter>
    <oddHeader>&amp;L&amp;"Arial,Fett"&amp;10  Staatskanzlei   &amp;"Arial,Standard"     
  Dienststelle für Statistik &amp;R&amp;G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ab 2016</vt:lpstr>
      <vt:lpstr>1999-2015</vt:lpstr>
      <vt:lpstr>'ab 2016'!Drucktitel</vt:lpstr>
    </vt:vector>
  </TitlesOfParts>
  <Company>Kanton Thurgau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skgst</dc:creator>
  <cp:lastModifiedBy>Eliane Zoller</cp:lastModifiedBy>
  <cp:lastPrinted>2018-07-03T10:02:38Z</cp:lastPrinted>
  <dcterms:created xsi:type="dcterms:W3CDTF">2015-02-09T14:59:12Z</dcterms:created>
  <dcterms:modified xsi:type="dcterms:W3CDTF">2024-06-28T08:53:06Z</dcterms:modified>
</cp:coreProperties>
</file>