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 defaultThemeVersion="124226"/>
  <bookViews>
    <workbookView xWindow="0" yWindow="0" windowWidth="13128" windowHeight="6108"/>
  </bookViews>
  <sheets>
    <sheet name="2022" sheetId="8" r:id="rId1"/>
    <sheet name="2021" sheetId="7" r:id="rId2"/>
    <sheet name="2020" sheetId="6" r:id="rId3"/>
    <sheet name="2019" sheetId="5" r:id="rId4"/>
    <sheet name="2018" sheetId="4" r:id="rId5"/>
    <sheet name="2017" sheetId="3" r:id="rId6"/>
    <sheet name="2016" sheetId="2" r:id="rId7"/>
    <sheet name="2015" sheetId="1" r:id="rId8"/>
  </sheets>
  <calcPr calcId="0"/>
</workbook>
</file>

<file path=xl/sharedStrings.xml><?xml version="1.0" encoding="utf-8"?>
<sst xmlns="http://schemas.openxmlformats.org/spreadsheetml/2006/main" count="355" uniqueCount="100">
  <si>
    <t>Anzahl Personen</t>
  </si>
  <si>
    <t>von</t>
  </si>
  <si>
    <t>bis</t>
  </si>
  <si>
    <t>+/- …</t>
  </si>
  <si>
    <t>(in %)</t>
  </si>
  <si>
    <t>Spanne</t>
  </si>
  <si>
    <t>Total</t>
  </si>
  <si>
    <t>Datenquelle: Bundesamt für Statistik, Strukturerhebung</t>
  </si>
  <si>
    <t>Erwerbsquote</t>
  </si>
  <si>
    <t xml:space="preserve">Erwerbspersonen </t>
  </si>
  <si>
    <t xml:space="preserve"> in %</t>
  </si>
  <si>
    <t>Bevölkerung ohne Migrationshintergrund</t>
  </si>
  <si>
    <t>Migrationsstatus nicht zuteilbar</t>
  </si>
  <si>
    <t>Kanton Thurgau, 2015</t>
  </si>
  <si>
    <r>
      <t xml:space="preserve">1 </t>
    </r>
    <r>
      <rPr>
        <sz val="9"/>
        <color theme="1"/>
        <rFont val="Arial"/>
        <family val="2"/>
      </rPr>
      <t>Definition gemäss Bundesamt für Statistik, Sektion Demografie und Migration, 2014</t>
    </r>
  </si>
  <si>
    <r>
      <t>Vertrauensintervall</t>
    </r>
    <r>
      <rPr>
        <vertAlign val="superscript"/>
        <sz val="10"/>
        <color theme="1"/>
        <rFont val="Arial"/>
        <family val="2"/>
      </rPr>
      <t>3</t>
    </r>
  </si>
  <si>
    <t>**  Die Hochrechnung beruht auf weniger als 50 Beobachtungen. Die Angaben sind mit Vorsicht zu interpretieren.</t>
  </si>
  <si>
    <t>**73.3</t>
  </si>
  <si>
    <t>**677</t>
  </si>
  <si>
    <t>**30.1</t>
  </si>
  <si>
    <t>**473</t>
  </si>
  <si>
    <t>**881</t>
  </si>
  <si>
    <t>**923</t>
  </si>
  <si>
    <t>**26.0</t>
  </si>
  <si>
    <t>**683</t>
  </si>
  <si>
    <t>**1164</t>
  </si>
  <si>
    <t>der 1. Generation</t>
  </si>
  <si>
    <t xml:space="preserve">Bevölkerung mit Migrationshintergrund </t>
  </si>
  <si>
    <t>der 2. Generation</t>
  </si>
  <si>
    <r>
      <t>Erwerbsquote der 15- bis 64-jährigen Thurgauer Wohnbevölkerung nach Migrationsstatus</t>
    </r>
    <r>
      <rPr>
        <b/>
        <vertAlign val="superscript"/>
        <sz val="12"/>
        <color theme="1"/>
        <rFont val="Arial"/>
        <family val="2"/>
      </rPr>
      <t>1</t>
    </r>
  </si>
  <si>
    <r>
      <rPr>
        <b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Gemäss der Strukturerhebung des Bundesamts für Statistik</t>
    </r>
  </si>
  <si>
    <r>
      <rPr>
        <b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Die Werte wurden aus einer Stichprobenerhebung geschätzt und haben deshalb einen statistischen Unschärfebereich. Das Vertrauensintervall gibt den Bereich an, in welchem sich der tatsächliche Wert mit einer 95%igen Wahrscheinlichkeit befindet.</t>
    </r>
  </si>
  <si>
    <t>**85.0</t>
  </si>
  <si>
    <t>**61.7</t>
  </si>
  <si>
    <r>
      <t>Ständige Wohnbev. (15–64-Jährige)</t>
    </r>
    <r>
      <rPr>
        <b/>
        <vertAlign val="superscript"/>
        <sz val="10"/>
        <color theme="1"/>
        <rFont val="Arial"/>
        <family val="2"/>
      </rPr>
      <t>2</t>
    </r>
  </si>
  <si>
    <t xml:space="preserve"> (Typologie der Bevölkerung nach Migrationsstatus)</t>
  </si>
  <si>
    <t>Kanton Thurgau, 2016</t>
  </si>
  <si>
    <t>**86.3</t>
  </si>
  <si>
    <t>**75.5</t>
  </si>
  <si>
    <t>**97.2</t>
  </si>
  <si>
    <t>**500</t>
  </si>
  <si>
    <t>**35.4</t>
  </si>
  <si>
    <t>**323</t>
  </si>
  <si>
    <t>**676</t>
  </si>
  <si>
    <t>**579</t>
  </si>
  <si>
    <t>**32.7</t>
  </si>
  <si>
    <t>**390</t>
  </si>
  <si>
    <t>**768</t>
  </si>
  <si>
    <t>Kanton Thurgau, 2017</t>
  </si>
  <si>
    <t>**666</t>
  </si>
  <si>
    <t>**31.5</t>
  </si>
  <si>
    <t>**456</t>
  </si>
  <si>
    <t>**876</t>
  </si>
  <si>
    <t>**75.2</t>
  </si>
  <si>
    <t>**63.77</t>
  </si>
  <si>
    <t>**86.71</t>
  </si>
  <si>
    <t>Kanton Thurgau, 2018</t>
  </si>
  <si>
    <t>**35.9</t>
  </si>
  <si>
    <t>**31.4</t>
  </si>
  <si>
    <t>Datenquelle: Bundesamt für Statistik, Strukturerhebung 2018 (revidierte Daten, Januar 2021)</t>
  </si>
  <si>
    <t>**901</t>
  </si>
  <si>
    <t>**642</t>
  </si>
  <si>
    <t>**743</t>
  </si>
  <si>
    <t>**41.3</t>
  </si>
  <si>
    <t>**436</t>
  </si>
  <si>
    <t>**992</t>
  </si>
  <si>
    <t>**635</t>
  </si>
  <si>
    <t>**90.7</t>
  </si>
  <si>
    <t>Datenquelle: Bundesamt für Statistik, Strukturerhebung 2019</t>
  </si>
  <si>
    <t>Kanton Thurgau, 2019</t>
  </si>
  <si>
    <r>
      <rPr>
        <b/>
        <sz val="9"/>
        <color theme="1"/>
        <rFont val="Arial"/>
        <family val="2"/>
      </rPr>
      <t xml:space="preserve">Hinweis Strukturbruch: </t>
    </r>
    <r>
      <rPr>
        <sz val="9"/>
        <color theme="1"/>
        <rFont val="Arial"/>
        <family val="2"/>
      </rPr>
      <t>Im Jahr 2018 wurde die Erhebungsmethode umgestellt. Die Ergebnisse ab 2018 sind deshalb im Bereich Erwerbstätigkeit nur eingeschränkt mit jenen vor 2018 vergleichbar.</t>
    </r>
  </si>
  <si>
    <t>**74.9</t>
  </si>
  <si>
    <t>**59.1</t>
  </si>
  <si>
    <t>**63.0</t>
  </si>
  <si>
    <t>**89.7</t>
  </si>
  <si>
    <t>**1'049</t>
  </si>
  <si>
    <t>**1'348</t>
  </si>
  <si>
    <t>**76.3</t>
  </si>
  <si>
    <t>**1'002</t>
  </si>
  <si>
    <t>**1'363</t>
  </si>
  <si>
    <t>**1'313</t>
  </si>
  <si>
    <t>**1'725</t>
  </si>
  <si>
    <t>**36.0</t>
  </si>
  <si>
    <t>Kanton Thurgau, 2020</t>
  </si>
  <si>
    <t>Datenquelle: Bundesamt für Statistik, Strukturerhebung 2020</t>
  </si>
  <si>
    <t>**73.7</t>
  </si>
  <si>
    <t>**62.3</t>
  </si>
  <si>
    <t>**85.2</t>
  </si>
  <si>
    <t>**713</t>
  </si>
  <si>
    <t>**29.8</t>
  </si>
  <si>
    <t>**501</t>
  </si>
  <si>
    <t>**925</t>
  </si>
  <si>
    <t>**967</t>
  </si>
  <si>
    <t>**718</t>
  </si>
  <si>
    <t>**1215</t>
  </si>
  <si>
    <t>**25.7</t>
  </si>
  <si>
    <t>Kanton Thurgau, 2021</t>
  </si>
  <si>
    <t>Datenquelle: Bundesamt für Statistik, Strukturerhebung 2021</t>
  </si>
  <si>
    <t>Kanton Thurgau, 2022</t>
  </si>
  <si>
    <t>Datenquelle: Bundesamt für Statistik, Strukturerhebung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</si>
</sst>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,##0.0"/>
    <numFmt numFmtId="166" formatCode="\*\*#####0"/>
    <numFmt numFmtId="167" formatCode="\*\*###0.0"/>
    <numFmt numFmtId="168" formatCode="###\'##0"/>
    <numFmt numFmtId="169" formatCode="###0.0"/>
    <numFmt numFmtId="170" formatCode="#####0"/>
  </numFmts>
  <fonts count="17" x14ac:knownFonts="1"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theme="1"/>
      <name val="Arial"/>
      <family val="2"/>
    </font>
    <font>
      <u/>
      <sz val="9"/>
      <color theme="10"/>
      <name val="Arial"/>
      <family val="2"/>
    </font>
    <font>
      <i/>
      <sz val="9"/>
      <color theme="1"/>
      <name val="Arial"/>
      <family val="2"/>
    </font>
    <font>
      <sz val="11"/>
      <color theme="1"/>
      <name val="Calibri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164" fontId="3" fillId="2" borderId="2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/>
    <xf numFmtId="0" fontId="3" fillId="3" borderId="0" xfId="0" applyFont="1" applyFill="1"/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6" fillId="0" borderId="0" xfId="0" applyFont="1"/>
    <xf numFmtId="165" fontId="2" fillId="2" borderId="3" xfId="0" applyNumberFormat="1" applyFont="1" applyFill="1" applyBorder="1"/>
    <xf numFmtId="165" fontId="3" fillId="2" borderId="0" xfId="0" applyNumberFormat="1" applyFont="1" applyFill="1"/>
    <xf numFmtId="0" fontId="7" fillId="3" borderId="0" xfId="0" applyFont="1" applyFill="1"/>
    <xf numFmtId="164" fontId="3" fillId="2" borderId="4" xfId="0" applyNumberFormat="1" applyFont="1" applyFill="1" applyBorder="1" applyAlignment="1">
      <alignment horizontal="right" vertical="center" wrapText="1"/>
    </xf>
    <xf numFmtId="165" fontId="3" fillId="0" borderId="0" xfId="0" applyNumberFormat="1" applyFont="1"/>
    <xf numFmtId="3" fontId="2" fillId="2" borderId="3" xfId="0" applyNumberFormat="1" applyFont="1" applyFill="1" applyBorder="1"/>
    <xf numFmtId="3" fontId="3" fillId="2" borderId="0" xfId="0" applyNumberFormat="1" applyFont="1" applyFill="1"/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2"/>
    </xf>
    <xf numFmtId="0" fontId="2" fillId="3" borderId="0" xfId="0" applyFont="1" applyFill="1"/>
    <xf numFmtId="164" fontId="3" fillId="0" borderId="0" xfId="0" applyNumberFormat="1" applyFont="1"/>
    <xf numFmtId="0" fontId="8" fillId="0" borderId="0" xfId="0" applyFont="1" applyAlignment="1">
      <alignment vertical="center"/>
    </xf>
    <xf numFmtId="0" fontId="3" fillId="2" borderId="5" xfId="0" applyFont="1" applyFill="1" applyBorder="1" applyAlignment="1">
      <alignment vertical="top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0" fontId="9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3" fillId="2" borderId="2" xfId="0" applyFont="1" applyFill="1" applyBorder="1" applyAlignment="1">
      <alignment horizontal="right" wrapText="1"/>
    </xf>
    <xf numFmtId="0" fontId="2" fillId="2" borderId="6" xfId="0" applyFont="1" applyFill="1" applyBorder="1" applyAlignment="1">
      <alignment vertical="top"/>
    </xf>
    <xf numFmtId="0" fontId="3" fillId="3" borderId="7" xfId="0" applyFont="1" applyFill="1" applyBorder="1"/>
    <xf numFmtId="166" fontId="3" fillId="0" borderId="0" xfId="0" applyNumberFormat="1" applyFont="1" applyAlignment="1">
      <alignment horizontal="right"/>
    </xf>
    <xf numFmtId="167" fontId="3" fillId="2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center"/>
    </xf>
    <xf numFmtId="167" fontId="3" fillId="0" borderId="0" xfId="0" applyNumberFormat="1" applyFont="1" applyAlignment="1">
      <alignment horizontal="left"/>
    </xf>
    <xf numFmtId="3" fontId="3" fillId="0" borderId="0" xfId="0" applyNumberFormat="1" applyFont="1"/>
    <xf numFmtId="0" fontId="11" fillId="0" borderId="0" xfId="0" applyFont="1"/>
    <xf numFmtId="0" fontId="3" fillId="2" borderId="5" xfId="0" applyFont="1" applyFill="1" applyBorder="1" applyAlignment="1">
      <alignment vertical="center"/>
    </xf>
    <xf numFmtId="165" fontId="3" fillId="2" borderId="0" xfId="0" applyNumberFormat="1" applyFont="1" applyFill="1" applyAlignment="1">
      <alignment horizontal="right"/>
    </xf>
    <xf numFmtId="164" fontId="3" fillId="0" borderId="0" xfId="0" applyNumberFormat="1" applyFont="1" applyAlignment="1">
      <alignment horizontal="right"/>
    </xf>
    <xf numFmtId="0" fontId="12" fillId="0" borderId="0" xfId="0" applyFont="1"/>
    <xf numFmtId="3" fontId="12" fillId="0" borderId="0" xfId="0" applyNumberFormat="1" applyFont="1"/>
    <xf numFmtId="0" fontId="13" fillId="0" borderId="0" xfId="0" applyFont="1"/>
    <xf numFmtId="165" fontId="2" fillId="0" borderId="0" xfId="0" applyNumberFormat="1" applyFont="1"/>
    <xf numFmtId="1" fontId="2" fillId="0" borderId="0" xfId="0" applyNumberFormat="1" applyFont="1"/>
    <xf numFmtId="1" fontId="13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right" wrapText="1"/>
    </xf>
    <xf numFmtId="167" fontId="3" fillId="2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 horizontal="right"/>
    </xf>
    <xf numFmtId="166" fontId="3" fillId="2" borderId="0" xfId="0" applyNumberFormat="1" applyFont="1" applyFill="1" applyAlignment="1">
      <alignment horizontal="right"/>
    </xf>
    <xf numFmtId="166" fontId="3" fillId="0" borderId="0" xfId="0" applyNumberFormat="1" applyFont="1" applyAlignment="1">
      <alignment horizontal="right"/>
    </xf>
    <xf numFmtId="168" fontId="3" fillId="2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 horizontal="right"/>
    </xf>
    <xf numFmtId="170" fontId="3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right" wrapText="1"/>
    </xf>
    <xf numFmtId="3" fontId="3" fillId="2" borderId="2" xfId="0" applyNumberFormat="1" applyFont="1" applyFill="1" applyBorder="1" applyAlignment="1">
      <alignment horizontal="right" wrapText="1"/>
    </xf>
    <xf numFmtId="3" fontId="3" fillId="2" borderId="4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 applyAlignment="1">
      <alignment horizontal="right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3" fontId="3" fillId="2" borderId="12" xfId="0" applyNumberFormat="1" applyFont="1" applyFill="1" applyBorder="1" applyAlignment="1">
      <alignment horizontal="right" wrapText="1"/>
    </xf>
    <xf numFmtId="3" fontId="3" fillId="2" borderId="13" xfId="0" applyNumberFormat="1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</cellXfs>
  <cellStyles count="1">
    <cellStyle name="Standard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tatistik.tg.ch/public/upload/assets/48274/Typologie%20der%20Bevoelkerung%20nach%20Migrationsstatu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statistik.tg.ch/public/upload/assets/48274/Typologie%20der%20Bevoelkerung%20nach%20Migrationsstatus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statistik.tg.ch/public/upload/assets/48274/Typologie%20der%20Bevoelkerung%20nach%20Migrationsstatu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statistik.tg.ch/public/upload/assets/48274/Typologie%20der%20Bevoelkerung%20nach%20Migrationsstatus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statistik.tg.ch/public/upload/assets/48274/Typologie%20der%20Bevoelkerung%20nach%20Migrationsstatu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statistik.tg.ch/public/upload/assets/48274/Typologie%20der%20Bevoelkerung%20nach%20Migrationsstatus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statistik.tg.ch/public/upload/assets/48274/Typologie%20der%20Bevoelkerung%20nach%20Migrationsstatus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statistik.tg.ch/public/upload/assets/48274/Typologie%20der%20Bevoelkerung%20nach%20Migrationsstatu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Normal="100" workbookViewId="0"/>
  </sheetViews>
  <sheetFormatPr baseColWidth="10" defaultRowHeight="14.4" x14ac:dyDescent="0.3"/>
  <cols>
    <col min="1" max="1" width="33.6640625" customWidth="1"/>
    <col min="2" max="3" width="7.44140625" customWidth="1"/>
    <col min="4" max="4" width="9.33203125" customWidth="1"/>
    <col min="5" max="5" width="9.5546875" customWidth="1"/>
    <col min="6" max="6" width="7.44140625" customWidth="1"/>
    <col min="7" max="8" width="9.5546875" customWidth="1"/>
    <col min="9" max="9" width="10" customWidth="1"/>
    <col min="10" max="10" width="7.44140625" customWidth="1"/>
    <col min="11" max="12" width="9.5546875" customWidth="1"/>
    <col min="13" max="13" width="8.109375" customWidth="1"/>
  </cols>
  <sheetData>
    <row r="1" spans="1:13" ht="18" customHeight="1" x14ac:dyDescent="0.3">
      <c r="A1" s="22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6"/>
    </row>
    <row r="2" spans="1:13" ht="15" customHeight="1" x14ac:dyDescent="0.3">
      <c r="A2" s="40" t="s">
        <v>98</v>
      </c>
      <c r="B2" s="40"/>
      <c r="C2" s="40"/>
      <c r="D2" s="40"/>
      <c r="E2" s="40"/>
      <c r="F2" s="40"/>
      <c r="G2" s="16"/>
      <c r="H2" s="16"/>
      <c r="I2" s="16"/>
      <c r="J2" s="16"/>
      <c r="K2" s="16"/>
      <c r="L2" s="16"/>
      <c r="M2" s="6"/>
    </row>
    <row r="3" spans="1:13" ht="14.25" customHeight="1" x14ac:dyDescent="0.3">
      <c r="A3" s="69"/>
      <c r="B3" s="71" t="s">
        <v>8</v>
      </c>
      <c r="C3" s="72"/>
      <c r="D3" s="73"/>
      <c r="E3" s="74" t="s">
        <v>9</v>
      </c>
      <c r="F3" s="75"/>
      <c r="G3" s="75"/>
      <c r="H3" s="76"/>
      <c r="I3" s="74" t="s">
        <v>34</v>
      </c>
      <c r="J3" s="75"/>
      <c r="K3" s="75"/>
      <c r="L3" s="75"/>
      <c r="M3" s="7"/>
    </row>
    <row r="4" spans="1:13" ht="14.25" customHeight="1" x14ac:dyDescent="0.3">
      <c r="A4" s="70"/>
      <c r="B4" s="77" t="s">
        <v>10</v>
      </c>
      <c r="C4" s="48" t="s">
        <v>15</v>
      </c>
      <c r="D4" s="2"/>
      <c r="E4" s="80" t="s">
        <v>0</v>
      </c>
      <c r="F4" s="83" t="s">
        <v>15</v>
      </c>
      <c r="G4" s="84"/>
      <c r="H4" s="85"/>
      <c r="I4" s="86" t="s">
        <v>0</v>
      </c>
      <c r="J4" s="83" t="s">
        <v>15</v>
      </c>
      <c r="K4" s="84"/>
      <c r="L4" s="85"/>
      <c r="M4" s="8"/>
    </row>
    <row r="5" spans="1:13" ht="12.75" customHeight="1" x14ac:dyDescent="0.3">
      <c r="A5" s="70"/>
      <c r="B5" s="78"/>
      <c r="C5" s="88" t="s">
        <v>5</v>
      </c>
      <c r="D5" s="89"/>
      <c r="E5" s="81"/>
      <c r="F5" s="12" t="s">
        <v>3</v>
      </c>
      <c r="G5" s="32" t="s">
        <v>5</v>
      </c>
      <c r="H5" s="39"/>
      <c r="I5" s="86"/>
      <c r="J5" s="12" t="s">
        <v>3</v>
      </c>
      <c r="K5" s="32" t="s">
        <v>5</v>
      </c>
      <c r="L5" s="39"/>
      <c r="M5" s="9"/>
    </row>
    <row r="6" spans="1:13" ht="12.75" customHeight="1" x14ac:dyDescent="0.3">
      <c r="A6" s="70"/>
      <c r="B6" s="79"/>
      <c r="C6" s="38" t="s">
        <v>1</v>
      </c>
      <c r="D6" s="38" t="s">
        <v>2</v>
      </c>
      <c r="E6" s="82"/>
      <c r="F6" s="23" t="s">
        <v>4</v>
      </c>
      <c r="G6" s="38" t="s">
        <v>1</v>
      </c>
      <c r="H6" s="38" t="s">
        <v>2</v>
      </c>
      <c r="I6" s="87"/>
      <c r="J6" s="23" t="s">
        <v>4</v>
      </c>
      <c r="K6" s="38" t="s">
        <v>1</v>
      </c>
      <c r="L6" s="38" t="s">
        <v>2</v>
      </c>
      <c r="M6" s="3"/>
    </row>
    <row r="7" spans="1:13" ht="18.75" customHeight="1" x14ac:dyDescent="0.3">
      <c r="A7" s="11" t="s">
        <v>6</v>
      </c>
      <c r="B7" s="20">
        <v>81.591090899999998</v>
      </c>
      <c r="C7" s="13">
        <v>80.845770999999999</v>
      </c>
      <c r="D7" s="13">
        <v>82.336410799999996</v>
      </c>
      <c r="E7" s="25">
        <v>154067</v>
      </c>
      <c r="F7" s="13">
        <v>1.3046757</v>
      </c>
      <c r="G7" s="14">
        <v>152057</v>
      </c>
      <c r="H7" s="14">
        <v>156077</v>
      </c>
      <c r="I7" s="25">
        <v>188828</v>
      </c>
      <c r="J7" s="13">
        <v>0.960395149</v>
      </c>
      <c r="K7" s="14">
        <v>187015</v>
      </c>
      <c r="L7" s="14">
        <v>190641</v>
      </c>
      <c r="M7" s="15"/>
    </row>
    <row r="8" spans="1:13" x14ac:dyDescent="0.3">
      <c r="A8" s="4" t="s">
        <v>11</v>
      </c>
      <c r="B8" s="21">
        <v>82.493297200000001</v>
      </c>
      <c r="C8" s="27">
        <v>81.545508299999995</v>
      </c>
      <c r="D8" s="27">
        <v>83.441085999999999</v>
      </c>
      <c r="E8" s="26">
        <v>88339</v>
      </c>
      <c r="F8" s="30">
        <v>2.1549316200000002</v>
      </c>
      <c r="G8" s="46">
        <v>86435</v>
      </c>
      <c r="H8" s="46">
        <v>90242</v>
      </c>
      <c r="I8" s="26">
        <v>107086</v>
      </c>
      <c r="J8" s="24">
        <v>1.8435493199999999</v>
      </c>
      <c r="K8" s="46">
        <v>105112</v>
      </c>
      <c r="L8" s="46">
        <v>109060</v>
      </c>
      <c r="M8" s="46"/>
    </row>
    <row r="9" spans="1:13" x14ac:dyDescent="0.3">
      <c r="A9" s="4" t="s">
        <v>27</v>
      </c>
      <c r="B9" s="24"/>
      <c r="C9" s="27"/>
      <c r="D9" s="27"/>
      <c r="E9" s="46"/>
      <c r="F9" s="5"/>
      <c r="G9" s="46"/>
      <c r="H9" s="46"/>
      <c r="I9" s="46"/>
      <c r="J9" s="24"/>
      <c r="K9" s="46"/>
      <c r="L9" s="46"/>
      <c r="M9" s="46"/>
    </row>
    <row r="10" spans="1:13" x14ac:dyDescent="0.3">
      <c r="A10" s="28" t="s">
        <v>26</v>
      </c>
      <c r="B10" s="21">
        <v>81.006322800000007</v>
      </c>
      <c r="C10" s="24">
        <v>79.655727600000006</v>
      </c>
      <c r="D10" s="30">
        <v>82.356917999999993</v>
      </c>
      <c r="E10" s="26">
        <v>50993</v>
      </c>
      <c r="F10" s="24">
        <v>3.3873068700000002</v>
      </c>
      <c r="G10" s="46">
        <v>49266</v>
      </c>
      <c r="H10" s="46">
        <v>52721</v>
      </c>
      <c r="I10" s="26">
        <v>62950</v>
      </c>
      <c r="J10" s="24">
        <v>2.9792777400000001</v>
      </c>
      <c r="K10" s="46">
        <v>61074</v>
      </c>
      <c r="L10" s="46">
        <v>64825</v>
      </c>
      <c r="M10" s="46"/>
    </row>
    <row r="11" spans="1:13" x14ac:dyDescent="0.3">
      <c r="A11" s="28" t="s">
        <v>28</v>
      </c>
      <c r="B11" s="21">
        <v>78.958642699999999</v>
      </c>
      <c r="C11" s="24">
        <v>76.388108000000003</v>
      </c>
      <c r="D11" s="30">
        <v>81.529177399999995</v>
      </c>
      <c r="E11" s="26">
        <v>14040</v>
      </c>
      <c r="F11" s="24">
        <v>6.7936551400000003</v>
      </c>
      <c r="G11" s="46">
        <v>13086</v>
      </c>
      <c r="H11" s="46">
        <v>14994</v>
      </c>
      <c r="I11" s="26">
        <v>17781</v>
      </c>
      <c r="J11" s="24">
        <v>6.0167094499999996</v>
      </c>
      <c r="K11" s="46">
        <v>16712</v>
      </c>
      <c r="L11" s="46">
        <v>18851</v>
      </c>
      <c r="M11" s="46"/>
    </row>
    <row r="12" spans="1:13" x14ac:dyDescent="0.3">
      <c r="A12" s="45" t="s">
        <v>12</v>
      </c>
      <c r="B12" s="59">
        <v>68.734110700000002</v>
      </c>
      <c r="C12" s="60">
        <v>56.386361100000002</v>
      </c>
      <c r="D12" s="60">
        <v>81.081860300000002</v>
      </c>
      <c r="E12" s="61">
        <v>695</v>
      </c>
      <c r="F12" s="60">
        <v>30.9950349</v>
      </c>
      <c r="G12" s="62">
        <v>479</v>
      </c>
      <c r="H12" s="62">
        <v>910</v>
      </c>
      <c r="I12" s="63">
        <v>1011</v>
      </c>
      <c r="J12" s="64">
        <v>26.095991699999999</v>
      </c>
      <c r="K12" s="65">
        <v>747</v>
      </c>
      <c r="L12" s="66">
        <v>1274</v>
      </c>
      <c r="M12" s="46"/>
    </row>
    <row r="13" spans="1:13" x14ac:dyDescent="0.3">
      <c r="A13" s="4"/>
      <c r="B13" s="46"/>
      <c r="C13" s="5"/>
      <c r="D13" s="5"/>
      <c r="E13" s="5"/>
      <c r="F13" s="46"/>
      <c r="G13" s="5"/>
      <c r="H13" s="5"/>
      <c r="I13" s="5"/>
      <c r="J13" s="46"/>
      <c r="K13" s="5"/>
      <c r="L13" s="5"/>
      <c r="M13" s="5"/>
    </row>
    <row r="14" spans="1:13" x14ac:dyDescent="0.3">
      <c r="A14" s="4"/>
      <c r="B14" s="46"/>
      <c r="C14" s="5"/>
      <c r="D14" s="5"/>
      <c r="E14" s="5"/>
      <c r="F14" s="46"/>
      <c r="G14" s="5"/>
      <c r="H14" s="5"/>
      <c r="I14" s="5"/>
      <c r="J14" s="46"/>
      <c r="K14" s="5"/>
      <c r="L14" s="5"/>
      <c r="M14" s="5"/>
    </row>
    <row r="15" spans="1:13" ht="15" customHeight="1" x14ac:dyDescent="0.3">
      <c r="A15" s="10" t="s">
        <v>14</v>
      </c>
      <c r="F15" s="31" t="s">
        <v>35</v>
      </c>
      <c r="G15" s="19"/>
    </row>
    <row r="16" spans="1:13" x14ac:dyDescent="0.3">
      <c r="A16" s="44" t="s">
        <v>30</v>
      </c>
      <c r="B16" s="1"/>
      <c r="C16" s="1"/>
      <c r="D16" s="1"/>
      <c r="E16" s="1"/>
    </row>
    <row r="17" spans="1:13" x14ac:dyDescent="0.3">
      <c r="A17" s="67" t="s">
        <v>31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18"/>
    </row>
    <row r="18" spans="1:13" x14ac:dyDescent="0.3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18"/>
    </row>
    <row r="19" spans="1:13" x14ac:dyDescent="0.3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18"/>
    </row>
    <row r="20" spans="1:13" x14ac:dyDescent="0.3">
      <c r="A20" s="68" t="s">
        <v>70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3" x14ac:dyDescent="0.3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47"/>
    </row>
    <row r="22" spans="1:13" x14ac:dyDescent="0.3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47"/>
    </row>
    <row r="23" spans="1:13" x14ac:dyDescent="0.3">
      <c r="A23" s="17" t="s">
        <v>16</v>
      </c>
    </row>
    <row r="25" spans="1:13" ht="14.4" customHeight="1" x14ac:dyDescent="0.3">
      <c r="A25" s="35" t="s">
        <v>99</v>
      </c>
    </row>
    <row r="26" spans="1:13" ht="14.4" customHeight="1" x14ac:dyDescent="0.3"/>
    <row r="28" spans="1:13" x14ac:dyDescent="0.3">
      <c r="E28" s="46"/>
      <c r="I28" s="46"/>
    </row>
  </sheetData>
  <mergeCells count="12">
    <mergeCell ref="A17:L18"/>
    <mergeCell ref="A20:L21"/>
    <mergeCell ref="A3:A6"/>
    <mergeCell ref="B3:D3"/>
    <mergeCell ref="E3:H3"/>
    <mergeCell ref="I3:L3"/>
    <mergeCell ref="B4:B6"/>
    <mergeCell ref="E4:E6"/>
    <mergeCell ref="F4:H4"/>
    <mergeCell ref="I4:I6"/>
    <mergeCell ref="J4:L4"/>
    <mergeCell ref="C5:D5"/>
  </mergeCells>
  <hyperlinks>
    <hyperlink ref="F15" r:id="rId1"/>
  </hyperlinks>
  <pageMargins left="0.7" right="0.7" top="1.1770833333333333" bottom="0.75" header="0.3" footer="0.3"/>
  <pageSetup paperSize="9" orientation="landscape"/>
  <headerFooter scaleWithDoc="0"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activeCell="A2" sqref="A2"/>
    </sheetView>
  </sheetViews>
  <sheetFormatPr baseColWidth="10" defaultRowHeight="14.4" x14ac:dyDescent="0.3"/>
  <cols>
    <col min="1" max="1" width="33.6640625" customWidth="1"/>
    <col min="2" max="3" width="7.44140625" customWidth="1"/>
    <col min="4" max="4" width="9.33203125" customWidth="1"/>
    <col min="5" max="5" width="9.5546875" customWidth="1"/>
    <col min="6" max="6" width="7.44140625" customWidth="1"/>
    <col min="7" max="8" width="9.5546875" customWidth="1"/>
    <col min="9" max="9" width="10" customWidth="1"/>
    <col min="10" max="10" width="7.44140625" customWidth="1"/>
    <col min="11" max="12" width="9.5546875" customWidth="1"/>
    <col min="13" max="13" width="8.109375" customWidth="1"/>
  </cols>
  <sheetData>
    <row r="1" spans="1:13" ht="18" customHeight="1" x14ac:dyDescent="0.3">
      <c r="A1" s="22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6"/>
    </row>
    <row r="2" spans="1:13" ht="15" customHeight="1" x14ac:dyDescent="0.3">
      <c r="A2" s="40" t="s">
        <v>96</v>
      </c>
      <c r="B2" s="40"/>
      <c r="C2" s="40"/>
      <c r="D2" s="40"/>
      <c r="E2" s="40"/>
      <c r="F2" s="40"/>
      <c r="G2" s="16"/>
      <c r="H2" s="16"/>
      <c r="I2" s="16"/>
      <c r="J2" s="16"/>
      <c r="K2" s="16"/>
      <c r="L2" s="16"/>
      <c r="M2" s="6"/>
    </row>
    <row r="3" spans="1:13" ht="14.25" customHeight="1" x14ac:dyDescent="0.3">
      <c r="A3" s="69"/>
      <c r="B3" s="71" t="s">
        <v>8</v>
      </c>
      <c r="C3" s="72"/>
      <c r="D3" s="73"/>
      <c r="E3" s="74" t="s">
        <v>9</v>
      </c>
      <c r="F3" s="75"/>
      <c r="G3" s="75"/>
      <c r="H3" s="76"/>
      <c r="I3" s="74" t="s">
        <v>34</v>
      </c>
      <c r="J3" s="75"/>
      <c r="K3" s="75"/>
      <c r="L3" s="75"/>
      <c r="M3" s="7"/>
    </row>
    <row r="4" spans="1:13" ht="14.25" customHeight="1" x14ac:dyDescent="0.3">
      <c r="A4" s="70"/>
      <c r="B4" s="77" t="s">
        <v>10</v>
      </c>
      <c r="C4" s="48" t="s">
        <v>15</v>
      </c>
      <c r="D4" s="2"/>
      <c r="E4" s="80" t="s">
        <v>0</v>
      </c>
      <c r="F4" s="83" t="s">
        <v>15</v>
      </c>
      <c r="G4" s="84"/>
      <c r="H4" s="85"/>
      <c r="I4" s="86" t="s">
        <v>0</v>
      </c>
      <c r="J4" s="83" t="s">
        <v>15</v>
      </c>
      <c r="K4" s="84"/>
      <c r="L4" s="85"/>
      <c r="M4" s="8"/>
    </row>
    <row r="5" spans="1:13" ht="12.75" customHeight="1" x14ac:dyDescent="0.3">
      <c r="A5" s="70"/>
      <c r="B5" s="78"/>
      <c r="C5" s="88" t="s">
        <v>5</v>
      </c>
      <c r="D5" s="89"/>
      <c r="E5" s="81"/>
      <c r="F5" s="12" t="s">
        <v>3</v>
      </c>
      <c r="G5" s="32" t="s">
        <v>5</v>
      </c>
      <c r="H5" s="39"/>
      <c r="I5" s="86"/>
      <c r="J5" s="12" t="s">
        <v>3</v>
      </c>
      <c r="K5" s="32" t="s">
        <v>5</v>
      </c>
      <c r="L5" s="39"/>
      <c r="M5" s="9"/>
    </row>
    <row r="6" spans="1:13" ht="12.75" customHeight="1" x14ac:dyDescent="0.3">
      <c r="A6" s="70"/>
      <c r="B6" s="79"/>
      <c r="C6" s="38" t="s">
        <v>1</v>
      </c>
      <c r="D6" s="38" t="s">
        <v>2</v>
      </c>
      <c r="E6" s="82"/>
      <c r="F6" s="23" t="s">
        <v>4</v>
      </c>
      <c r="G6" s="38" t="s">
        <v>1</v>
      </c>
      <c r="H6" s="38" t="s">
        <v>2</v>
      </c>
      <c r="I6" s="87"/>
      <c r="J6" s="23" t="s">
        <v>4</v>
      </c>
      <c r="K6" s="38" t="s">
        <v>1</v>
      </c>
      <c r="L6" s="38" t="s">
        <v>2</v>
      </c>
      <c r="M6" s="3"/>
    </row>
    <row r="7" spans="1:13" ht="18.75" customHeight="1" x14ac:dyDescent="0.3">
      <c r="A7" s="11" t="s">
        <v>6</v>
      </c>
      <c r="B7" s="20">
        <v>81.076658499999994</v>
      </c>
      <c r="C7" s="13">
        <v>80.324987699999994</v>
      </c>
      <c r="D7" s="13">
        <v>81.828329299999993</v>
      </c>
      <c r="E7" s="25">
        <v>151815</v>
      </c>
      <c r="F7" s="13">
        <v>1.2883133899999999</v>
      </c>
      <c r="G7" s="14">
        <v>149859</v>
      </c>
      <c r="H7" s="14">
        <v>153771</v>
      </c>
      <c r="I7" s="25">
        <v>187249</v>
      </c>
      <c r="J7" s="13">
        <v>0.92953636699999997</v>
      </c>
      <c r="K7" s="14">
        <v>185508</v>
      </c>
      <c r="L7" s="14">
        <v>188990</v>
      </c>
      <c r="M7" s="15"/>
    </row>
    <row r="8" spans="1:13" x14ac:dyDescent="0.3">
      <c r="A8" s="4" t="s">
        <v>11</v>
      </c>
      <c r="B8" s="21">
        <v>82.451389199999994</v>
      </c>
      <c r="C8" s="27">
        <v>81.500792399999995</v>
      </c>
      <c r="D8" s="27">
        <v>83.401985999999994</v>
      </c>
      <c r="E8" s="26">
        <v>88727</v>
      </c>
      <c r="F8" s="30">
        <v>2.1536748800000001</v>
      </c>
      <c r="G8" s="46">
        <v>86816</v>
      </c>
      <c r="H8" s="46">
        <v>90638</v>
      </c>
      <c r="I8" s="26">
        <v>107612</v>
      </c>
      <c r="J8" s="24">
        <v>1.84041915</v>
      </c>
      <c r="K8" s="46">
        <v>105631</v>
      </c>
      <c r="L8" s="46">
        <v>109592</v>
      </c>
      <c r="M8" s="46"/>
    </row>
    <row r="9" spans="1:13" x14ac:dyDescent="0.3">
      <c r="A9" s="4" t="s">
        <v>27</v>
      </c>
      <c r="B9" s="24"/>
      <c r="C9" s="27"/>
      <c r="D9" s="27"/>
      <c r="E9" s="46"/>
      <c r="F9" s="5"/>
      <c r="G9" s="46"/>
      <c r="H9" s="46"/>
      <c r="I9" s="46"/>
      <c r="J9" s="24"/>
      <c r="K9" s="46"/>
      <c r="L9" s="46"/>
      <c r="M9" s="46"/>
    </row>
    <row r="10" spans="1:13" x14ac:dyDescent="0.3">
      <c r="A10" s="28" t="s">
        <v>26</v>
      </c>
      <c r="B10" s="21">
        <v>79.725048299999997</v>
      </c>
      <c r="C10" s="24">
        <v>78.354255899999998</v>
      </c>
      <c r="D10" s="30">
        <v>81.095840800000005</v>
      </c>
      <c r="E10" s="26">
        <v>48553</v>
      </c>
      <c r="F10" s="24">
        <v>3.3630494799999999</v>
      </c>
      <c r="G10" s="46">
        <v>46920</v>
      </c>
      <c r="H10" s="46">
        <v>50186</v>
      </c>
      <c r="I10" s="26">
        <v>60901</v>
      </c>
      <c r="J10" s="24">
        <v>2.92912178</v>
      </c>
      <c r="K10" s="46">
        <v>59117</v>
      </c>
      <c r="L10" s="46">
        <v>62685</v>
      </c>
      <c r="M10" s="46"/>
    </row>
    <row r="11" spans="1:13" x14ac:dyDescent="0.3">
      <c r="A11" s="28" t="s">
        <v>28</v>
      </c>
      <c r="B11" s="21">
        <v>78.623320500000005</v>
      </c>
      <c r="C11" s="24">
        <v>76.011901499999993</v>
      </c>
      <c r="D11" s="30">
        <v>81.234739599999997</v>
      </c>
      <c r="E11" s="26">
        <v>13893</v>
      </c>
      <c r="F11" s="24">
        <v>6.7933170299999999</v>
      </c>
      <c r="G11" s="46">
        <v>12949</v>
      </c>
      <c r="H11" s="46">
        <v>14837</v>
      </c>
      <c r="I11" s="26">
        <v>17670</v>
      </c>
      <c r="J11" s="24">
        <v>6.02415945</v>
      </c>
      <c r="K11" s="46">
        <v>16606</v>
      </c>
      <c r="L11" s="46">
        <v>18735</v>
      </c>
      <c r="M11" s="46"/>
    </row>
    <row r="12" spans="1:13" x14ac:dyDescent="0.3">
      <c r="A12" s="45" t="s">
        <v>12</v>
      </c>
      <c r="B12" s="42">
        <v>60.189102300000002</v>
      </c>
      <c r="C12" s="43">
        <v>47.703698299999999</v>
      </c>
      <c r="D12" s="41">
        <v>72.674506199999996</v>
      </c>
      <c r="E12" s="42">
        <v>642</v>
      </c>
      <c r="F12" s="41">
        <v>32.269678300000002</v>
      </c>
      <c r="G12" s="41">
        <v>435</v>
      </c>
      <c r="H12" s="34">
        <v>849</v>
      </c>
      <c r="I12" s="33">
        <v>1066</v>
      </c>
      <c r="J12" s="27">
        <v>25.304982599999999</v>
      </c>
      <c r="K12" s="34">
        <v>796</v>
      </c>
      <c r="L12" s="34">
        <v>1336</v>
      </c>
      <c r="M12" s="46"/>
    </row>
    <row r="13" spans="1:13" x14ac:dyDescent="0.3">
      <c r="A13" s="4"/>
      <c r="B13" s="46"/>
      <c r="C13" s="5"/>
      <c r="D13" s="5"/>
      <c r="E13" s="5"/>
      <c r="F13" s="46"/>
      <c r="G13" s="5"/>
      <c r="H13" s="5"/>
      <c r="I13" s="5"/>
      <c r="J13" s="46"/>
      <c r="K13" s="5"/>
      <c r="L13" s="5"/>
      <c r="M13" s="5"/>
    </row>
    <row r="14" spans="1:13" x14ac:dyDescent="0.3">
      <c r="A14" s="4"/>
      <c r="B14" s="46"/>
      <c r="C14" s="5"/>
      <c r="D14" s="5"/>
      <c r="E14" s="5"/>
      <c r="F14" s="46"/>
      <c r="G14" s="5"/>
      <c r="H14" s="5"/>
      <c r="I14" s="5"/>
      <c r="J14" s="46"/>
      <c r="K14" s="5"/>
      <c r="L14" s="5"/>
      <c r="M14" s="5"/>
    </row>
    <row r="15" spans="1:13" ht="15" customHeight="1" x14ac:dyDescent="0.3">
      <c r="A15" s="10" t="s">
        <v>14</v>
      </c>
      <c r="F15" s="31" t="s">
        <v>35</v>
      </c>
      <c r="G15" s="19"/>
    </row>
    <row r="16" spans="1:13" x14ac:dyDescent="0.3">
      <c r="A16" s="44" t="s">
        <v>30</v>
      </c>
      <c r="B16" s="1"/>
      <c r="C16" s="1"/>
      <c r="D16" s="1"/>
      <c r="E16" s="1"/>
    </row>
    <row r="17" spans="1:13" x14ac:dyDescent="0.3">
      <c r="A17" s="67" t="s">
        <v>31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18"/>
    </row>
    <row r="18" spans="1:13" x14ac:dyDescent="0.3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18"/>
    </row>
    <row r="19" spans="1:13" x14ac:dyDescent="0.3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18"/>
    </row>
    <row r="20" spans="1:13" x14ac:dyDescent="0.3">
      <c r="A20" s="68" t="s">
        <v>70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3" x14ac:dyDescent="0.3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47"/>
    </row>
    <row r="22" spans="1:13" x14ac:dyDescent="0.3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47"/>
    </row>
    <row r="23" spans="1:13" x14ac:dyDescent="0.3">
      <c r="A23" s="17" t="s">
        <v>16</v>
      </c>
    </row>
    <row r="25" spans="1:13" ht="14.4" customHeight="1" x14ac:dyDescent="0.3">
      <c r="A25" s="35" t="s">
        <v>97</v>
      </c>
    </row>
    <row r="26" spans="1:13" ht="14.4" customHeight="1" x14ac:dyDescent="0.3"/>
    <row r="28" spans="1:13" x14ac:dyDescent="0.3">
      <c r="E28" s="46"/>
      <c r="I28" s="46"/>
    </row>
  </sheetData>
  <mergeCells count="12">
    <mergeCell ref="A17:L18"/>
    <mergeCell ref="A20:L21"/>
    <mergeCell ref="A3:A6"/>
    <mergeCell ref="B3:D3"/>
    <mergeCell ref="E3:H3"/>
    <mergeCell ref="I3:L3"/>
    <mergeCell ref="B4:B6"/>
    <mergeCell ref="E4:E6"/>
    <mergeCell ref="F4:H4"/>
    <mergeCell ref="I4:I6"/>
    <mergeCell ref="J4:L4"/>
    <mergeCell ref="C5:D5"/>
  </mergeCells>
  <hyperlinks>
    <hyperlink ref="F15" r:id="rId1"/>
  </hyperlinks>
  <pageMargins left="0.7" right="0.7" top="1.1770833333333333" bottom="0.75" header="0.3" footer="0.3"/>
  <pageSetup paperSize="9" orientation="landscape"/>
  <headerFooter scaleWithDoc="0" alignWithMargins="0">
    <oddHeader>&amp;L&amp;C&amp;R</oddHeader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activeCell="A2" sqref="A2"/>
    </sheetView>
  </sheetViews>
  <sheetFormatPr baseColWidth="10" defaultRowHeight="14.4" x14ac:dyDescent="0.3"/>
  <cols>
    <col min="1" max="1" width="33.6640625" customWidth="1"/>
    <col min="2" max="3" width="7.44140625" customWidth="1"/>
    <col min="4" max="4" width="9.33203125" customWidth="1"/>
    <col min="5" max="5" width="9.5546875" customWidth="1"/>
    <col min="6" max="6" width="7.44140625" customWidth="1"/>
    <col min="7" max="8" width="9.5546875" customWidth="1"/>
    <col min="9" max="9" width="10" customWidth="1"/>
    <col min="10" max="10" width="7.44140625" customWidth="1"/>
    <col min="11" max="12" width="9.5546875" customWidth="1"/>
    <col min="13" max="13" width="8.109375" customWidth="1"/>
  </cols>
  <sheetData>
    <row r="1" spans="1:13" ht="18" customHeight="1" x14ac:dyDescent="0.3">
      <c r="A1" s="22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6"/>
    </row>
    <row r="2" spans="1:13" x14ac:dyDescent="0.3">
      <c r="A2" s="16" t="s">
        <v>83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6"/>
    </row>
    <row r="3" spans="1:13" ht="14.25" customHeight="1" x14ac:dyDescent="0.3">
      <c r="A3" s="69"/>
      <c r="B3" s="71" t="s">
        <v>8</v>
      </c>
      <c r="C3" s="72"/>
      <c r="D3" s="73"/>
      <c r="E3" s="74" t="s">
        <v>9</v>
      </c>
      <c r="F3" s="75"/>
      <c r="G3" s="75"/>
      <c r="H3" s="76"/>
      <c r="I3" s="74" t="s">
        <v>34</v>
      </c>
      <c r="J3" s="75"/>
      <c r="K3" s="75"/>
      <c r="L3" s="75"/>
      <c r="M3" s="7"/>
    </row>
    <row r="4" spans="1:13" ht="14.25" customHeight="1" x14ac:dyDescent="0.3">
      <c r="A4" s="70"/>
      <c r="B4" s="77" t="s">
        <v>10</v>
      </c>
      <c r="C4" s="48" t="s">
        <v>15</v>
      </c>
      <c r="D4" s="2"/>
      <c r="E4" s="80" t="s">
        <v>0</v>
      </c>
      <c r="F4" s="83" t="s">
        <v>15</v>
      </c>
      <c r="G4" s="84"/>
      <c r="H4" s="85"/>
      <c r="I4" s="86" t="s">
        <v>0</v>
      </c>
      <c r="J4" s="83" t="s">
        <v>15</v>
      </c>
      <c r="K4" s="84"/>
      <c r="L4" s="85"/>
      <c r="M4" s="8"/>
    </row>
    <row r="5" spans="1:13" ht="12.75" customHeight="1" x14ac:dyDescent="0.3">
      <c r="A5" s="70"/>
      <c r="B5" s="78"/>
      <c r="C5" s="88" t="s">
        <v>5</v>
      </c>
      <c r="D5" s="89"/>
      <c r="E5" s="81"/>
      <c r="F5" s="12" t="s">
        <v>3</v>
      </c>
      <c r="G5" s="32" t="s">
        <v>5</v>
      </c>
      <c r="H5" s="39"/>
      <c r="I5" s="86"/>
      <c r="J5" s="12" t="s">
        <v>3</v>
      </c>
      <c r="K5" s="32" t="s">
        <v>5</v>
      </c>
      <c r="L5" s="39"/>
      <c r="M5" s="9"/>
    </row>
    <row r="6" spans="1:13" ht="12.75" customHeight="1" x14ac:dyDescent="0.3">
      <c r="A6" s="70"/>
      <c r="B6" s="79"/>
      <c r="C6" s="38" t="s">
        <v>1</v>
      </c>
      <c r="D6" s="38" t="s">
        <v>2</v>
      </c>
      <c r="E6" s="82"/>
      <c r="F6" s="23" t="s">
        <v>4</v>
      </c>
      <c r="G6" s="38" t="s">
        <v>1</v>
      </c>
      <c r="H6" s="38" t="s">
        <v>2</v>
      </c>
      <c r="I6" s="87"/>
      <c r="J6" s="23" t="s">
        <v>4</v>
      </c>
      <c r="K6" s="38" t="s">
        <v>1</v>
      </c>
      <c r="L6" s="38" t="s">
        <v>2</v>
      </c>
      <c r="M6" s="3"/>
    </row>
    <row r="7" spans="1:13" ht="18.75" customHeight="1" x14ac:dyDescent="0.3">
      <c r="A7" s="11" t="s">
        <v>6</v>
      </c>
      <c r="B7" s="20">
        <v>80.266649200000003</v>
      </c>
      <c r="C7" s="13">
        <v>79.5125089</v>
      </c>
      <c r="D7" s="13">
        <v>81.020789399999998</v>
      </c>
      <c r="E7" s="25">
        <v>149652</v>
      </c>
      <c r="F7" s="13">
        <v>1.28430639</v>
      </c>
      <c r="G7" s="14">
        <v>147730</v>
      </c>
      <c r="H7" s="14">
        <v>151574</v>
      </c>
      <c r="I7" s="25">
        <v>186443</v>
      </c>
      <c r="J7" s="13">
        <v>0.90845530200000002</v>
      </c>
      <c r="K7" s="14">
        <v>184749</v>
      </c>
      <c r="L7" s="14">
        <v>188137</v>
      </c>
      <c r="M7" s="15"/>
    </row>
    <row r="8" spans="1:13" x14ac:dyDescent="0.3">
      <c r="A8" s="4" t="s">
        <v>11</v>
      </c>
      <c r="B8" s="21">
        <v>81.241740100000001</v>
      </c>
      <c r="C8" s="27">
        <v>80.294367899999997</v>
      </c>
      <c r="D8" s="27">
        <v>82.189112399999999</v>
      </c>
      <c r="E8" s="26">
        <v>87762</v>
      </c>
      <c r="F8" s="30">
        <v>2.10446336</v>
      </c>
      <c r="G8" s="46">
        <v>85915</v>
      </c>
      <c r="H8" s="46">
        <v>89609</v>
      </c>
      <c r="I8" s="26">
        <v>108026</v>
      </c>
      <c r="J8" s="24">
        <v>1.7672957600000001</v>
      </c>
      <c r="K8" s="46">
        <v>106117</v>
      </c>
      <c r="L8" s="46">
        <v>109935</v>
      </c>
      <c r="M8" s="46"/>
    </row>
    <row r="9" spans="1:13" x14ac:dyDescent="0.3">
      <c r="A9" s="4" t="s">
        <v>27</v>
      </c>
      <c r="B9" s="24"/>
      <c r="C9" s="27"/>
      <c r="D9" s="27"/>
      <c r="E9" s="46"/>
      <c r="F9" s="5"/>
      <c r="G9" s="46"/>
      <c r="H9" s="46"/>
      <c r="I9" s="46"/>
      <c r="J9" s="24"/>
      <c r="K9" s="46"/>
      <c r="L9" s="46"/>
      <c r="M9" s="46"/>
    </row>
    <row r="10" spans="1:13" x14ac:dyDescent="0.3">
      <c r="A10" s="28" t="s">
        <v>26</v>
      </c>
      <c r="B10" s="21">
        <v>79.246421499999997</v>
      </c>
      <c r="C10" s="24">
        <v>77.844264300000006</v>
      </c>
      <c r="D10" s="30">
        <v>80.648578700000002</v>
      </c>
      <c r="E10" s="26">
        <v>47373</v>
      </c>
      <c r="F10" s="24">
        <v>3.4334068599999998</v>
      </c>
      <c r="G10" s="46">
        <v>45747</v>
      </c>
      <c r="H10" s="46">
        <v>49000</v>
      </c>
      <c r="I10" s="26">
        <v>59780</v>
      </c>
      <c r="J10" s="24">
        <v>2.9858740300000002</v>
      </c>
      <c r="K10" s="46">
        <v>57995</v>
      </c>
      <c r="L10" s="46">
        <v>61565</v>
      </c>
      <c r="M10" s="46"/>
    </row>
    <row r="11" spans="1:13" x14ac:dyDescent="0.3">
      <c r="A11" s="28" t="s">
        <v>28</v>
      </c>
      <c r="B11" s="21">
        <v>78.114006700000004</v>
      </c>
      <c r="C11" s="24">
        <v>75.508428499999994</v>
      </c>
      <c r="D11" s="30">
        <v>80.719584999999995</v>
      </c>
      <c r="E11" s="26">
        <v>13803</v>
      </c>
      <c r="F11" s="24">
        <v>6.7649377599999996</v>
      </c>
      <c r="G11" s="46">
        <v>12870</v>
      </c>
      <c r="H11" s="46">
        <v>14737</v>
      </c>
      <c r="I11" s="26">
        <v>17671</v>
      </c>
      <c r="J11" s="24">
        <v>5.9739095300000002</v>
      </c>
      <c r="K11" s="46">
        <v>16615</v>
      </c>
      <c r="L11" s="46">
        <v>18727</v>
      </c>
      <c r="M11" s="46"/>
    </row>
    <row r="12" spans="1:13" x14ac:dyDescent="0.3">
      <c r="A12" s="4" t="s">
        <v>12</v>
      </c>
      <c r="B12" s="49" t="s">
        <v>85</v>
      </c>
      <c r="C12" s="27" t="s">
        <v>86</v>
      </c>
      <c r="D12" s="50" t="s">
        <v>87</v>
      </c>
      <c r="E12" s="33" t="s">
        <v>88</v>
      </c>
      <c r="F12" s="27" t="s">
        <v>89</v>
      </c>
      <c r="G12" s="34" t="s">
        <v>90</v>
      </c>
      <c r="H12" s="34" t="s">
        <v>91</v>
      </c>
      <c r="I12" s="33" t="s">
        <v>92</v>
      </c>
      <c r="J12" s="27" t="s">
        <v>95</v>
      </c>
      <c r="K12" s="34" t="s">
        <v>93</v>
      </c>
      <c r="L12" s="34" t="s">
        <v>94</v>
      </c>
      <c r="M12" s="46"/>
    </row>
    <row r="13" spans="1:13" x14ac:dyDescent="0.3">
      <c r="A13" s="4"/>
      <c r="B13" s="46"/>
      <c r="C13" s="5"/>
      <c r="D13" s="5"/>
      <c r="E13" s="5"/>
      <c r="F13" s="46"/>
      <c r="G13" s="5"/>
      <c r="H13" s="5"/>
      <c r="I13" s="5"/>
      <c r="J13" s="46"/>
      <c r="K13" s="5"/>
      <c r="L13" s="5"/>
      <c r="M13" s="5"/>
    </row>
    <row r="14" spans="1:13" x14ac:dyDescent="0.3">
      <c r="A14" s="4"/>
      <c r="B14" s="46"/>
      <c r="C14" s="5"/>
      <c r="D14" s="5"/>
      <c r="E14" s="5"/>
      <c r="F14" s="46"/>
      <c r="G14" s="5"/>
      <c r="H14" s="5"/>
      <c r="I14" s="5"/>
      <c r="J14" s="46"/>
      <c r="K14" s="5"/>
      <c r="L14" s="5"/>
      <c r="M14" s="5"/>
    </row>
    <row r="15" spans="1:13" ht="15" customHeight="1" x14ac:dyDescent="0.3">
      <c r="A15" s="10" t="s">
        <v>14</v>
      </c>
      <c r="F15" s="31" t="s">
        <v>35</v>
      </c>
      <c r="G15" s="19"/>
    </row>
    <row r="16" spans="1:13" x14ac:dyDescent="0.3">
      <c r="A16" s="44" t="s">
        <v>30</v>
      </c>
      <c r="B16" s="1"/>
      <c r="C16" s="1"/>
      <c r="D16" s="1"/>
      <c r="E16" s="1"/>
    </row>
    <row r="17" spans="1:13" x14ac:dyDescent="0.3">
      <c r="A17" s="67" t="s">
        <v>31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18"/>
    </row>
    <row r="18" spans="1:13" x14ac:dyDescent="0.3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18"/>
    </row>
    <row r="19" spans="1:13" x14ac:dyDescent="0.3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18"/>
    </row>
    <row r="20" spans="1:13" x14ac:dyDescent="0.3">
      <c r="A20" s="68" t="s">
        <v>70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3" x14ac:dyDescent="0.3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47"/>
    </row>
    <row r="22" spans="1:13" x14ac:dyDescent="0.3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47"/>
    </row>
    <row r="23" spans="1:13" x14ac:dyDescent="0.3">
      <c r="A23" s="17" t="s">
        <v>16</v>
      </c>
    </row>
    <row r="25" spans="1:13" ht="14.4" customHeight="1" x14ac:dyDescent="0.3">
      <c r="A25" s="35" t="s">
        <v>84</v>
      </c>
    </row>
    <row r="26" spans="1:13" ht="14.4" customHeight="1" x14ac:dyDescent="0.3"/>
    <row r="28" spans="1:13" x14ac:dyDescent="0.3">
      <c r="E28" s="46"/>
      <c r="I28" s="46"/>
    </row>
  </sheetData>
  <mergeCells count="12">
    <mergeCell ref="A17:L18"/>
    <mergeCell ref="A20:L21"/>
    <mergeCell ref="A3:A6"/>
    <mergeCell ref="B3:D3"/>
    <mergeCell ref="E3:H3"/>
    <mergeCell ref="I3:L3"/>
    <mergeCell ref="B4:B6"/>
    <mergeCell ref="E4:E6"/>
    <mergeCell ref="F4:H4"/>
    <mergeCell ref="I4:I6"/>
    <mergeCell ref="J4:L4"/>
    <mergeCell ref="C5:D5"/>
  </mergeCells>
  <hyperlinks>
    <hyperlink ref="F15" r:id="rId1"/>
  </hyperlinks>
  <pageMargins left="0.7" right="0.7" top="1.1770833333333333" bottom="0.75" header="0.3" footer="0.3"/>
  <pageSetup paperSize="9" orientation="landscape"/>
  <headerFooter scaleWithDoc="0" alignWithMargins="0">
    <oddHeader>&amp;L&amp;C&amp;R</oddHeader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Normal="100" workbookViewId="0"/>
  </sheetViews>
  <sheetFormatPr baseColWidth="10" defaultRowHeight="14.4" x14ac:dyDescent="0.3"/>
  <cols>
    <col min="1" max="1" width="33.6640625" customWidth="1"/>
    <col min="2" max="3" width="7.44140625" customWidth="1"/>
    <col min="4" max="4" width="9.33203125" customWidth="1"/>
    <col min="5" max="5" width="9.5546875" customWidth="1"/>
    <col min="6" max="6" width="7.44140625" customWidth="1"/>
    <col min="7" max="8" width="9.5546875" customWidth="1"/>
    <col min="9" max="9" width="10" customWidth="1"/>
    <col min="10" max="10" width="7.44140625" customWidth="1"/>
    <col min="11" max="12" width="9.5546875" customWidth="1"/>
    <col min="13" max="13" width="8.109375" customWidth="1"/>
  </cols>
  <sheetData>
    <row r="1" spans="1:17" ht="18" customHeight="1" x14ac:dyDescent="0.3">
      <c r="A1" s="22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6"/>
    </row>
    <row r="2" spans="1:17" x14ac:dyDescent="0.3">
      <c r="A2" s="16" t="s">
        <v>69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6"/>
    </row>
    <row r="3" spans="1:17" ht="14.25" customHeight="1" x14ac:dyDescent="0.3">
      <c r="A3" s="69"/>
      <c r="B3" s="71" t="s">
        <v>8</v>
      </c>
      <c r="C3" s="72"/>
      <c r="D3" s="73"/>
      <c r="E3" s="74" t="s">
        <v>9</v>
      </c>
      <c r="F3" s="75"/>
      <c r="G3" s="75"/>
      <c r="H3" s="76"/>
      <c r="I3" s="74" t="s">
        <v>34</v>
      </c>
      <c r="J3" s="75"/>
      <c r="K3" s="75"/>
      <c r="L3" s="75"/>
      <c r="M3" s="7"/>
    </row>
    <row r="4" spans="1:17" ht="14.25" customHeight="1" x14ac:dyDescent="0.3">
      <c r="A4" s="70"/>
      <c r="B4" s="77" t="s">
        <v>10</v>
      </c>
      <c r="C4" s="48" t="s">
        <v>15</v>
      </c>
      <c r="D4" s="2"/>
      <c r="E4" s="80" t="s">
        <v>0</v>
      </c>
      <c r="F4" s="83" t="s">
        <v>15</v>
      </c>
      <c r="G4" s="84"/>
      <c r="H4" s="85"/>
      <c r="I4" s="86" t="s">
        <v>0</v>
      </c>
      <c r="J4" s="83" t="s">
        <v>15</v>
      </c>
      <c r="K4" s="84"/>
      <c r="L4" s="85"/>
      <c r="M4" s="8"/>
    </row>
    <row r="5" spans="1:17" ht="12.75" customHeight="1" x14ac:dyDescent="0.3">
      <c r="A5" s="70"/>
      <c r="B5" s="78"/>
      <c r="C5" s="88" t="s">
        <v>5</v>
      </c>
      <c r="D5" s="89"/>
      <c r="E5" s="81"/>
      <c r="F5" s="12" t="s">
        <v>3</v>
      </c>
      <c r="G5" s="32" t="s">
        <v>5</v>
      </c>
      <c r="H5" s="39"/>
      <c r="I5" s="86"/>
      <c r="J5" s="12" t="s">
        <v>3</v>
      </c>
      <c r="K5" s="32" t="s">
        <v>5</v>
      </c>
      <c r="L5" s="39"/>
      <c r="M5" s="9"/>
    </row>
    <row r="6" spans="1:17" ht="12.75" customHeight="1" x14ac:dyDescent="0.3">
      <c r="A6" s="70"/>
      <c r="B6" s="79"/>
      <c r="C6" s="38" t="s">
        <v>1</v>
      </c>
      <c r="D6" s="38" t="s">
        <v>2</v>
      </c>
      <c r="E6" s="82"/>
      <c r="F6" s="23" t="s">
        <v>4</v>
      </c>
      <c r="G6" s="38" t="s">
        <v>1</v>
      </c>
      <c r="H6" s="38" t="s">
        <v>2</v>
      </c>
      <c r="I6" s="87"/>
      <c r="J6" s="23" t="s">
        <v>4</v>
      </c>
      <c r="K6" s="38" t="s">
        <v>1</v>
      </c>
      <c r="L6" s="38" t="s">
        <v>2</v>
      </c>
      <c r="M6" s="3"/>
    </row>
    <row r="7" spans="1:17" ht="18.75" customHeight="1" x14ac:dyDescent="0.3">
      <c r="A7" s="11" t="s">
        <v>6</v>
      </c>
      <c r="B7" s="20">
        <v>81.592299999999994</v>
      </c>
      <c r="C7" s="13">
        <v>80.553799999999995</v>
      </c>
      <c r="D7" s="13">
        <v>82.630700000000004</v>
      </c>
      <c r="E7" s="25">
        <v>151269</v>
      </c>
      <c r="F7" s="13">
        <v>1.8</v>
      </c>
      <c r="G7" s="14">
        <v>148603</v>
      </c>
      <c r="H7" s="14">
        <v>153934</v>
      </c>
      <c r="I7" s="25">
        <v>185396</v>
      </c>
      <c r="J7" s="13">
        <v>1.3</v>
      </c>
      <c r="K7" s="14">
        <v>183058</v>
      </c>
      <c r="L7" s="14">
        <v>187734</v>
      </c>
      <c r="M7" s="15"/>
      <c r="N7" s="56"/>
      <c r="O7" s="15"/>
      <c r="P7" s="53"/>
      <c r="Q7" s="54"/>
    </row>
    <row r="8" spans="1:17" x14ac:dyDescent="0.3">
      <c r="A8" s="4" t="s">
        <v>11</v>
      </c>
      <c r="B8" s="21">
        <v>82.77</v>
      </c>
      <c r="C8" s="27">
        <v>81.47</v>
      </c>
      <c r="D8" s="27">
        <v>84.07</v>
      </c>
      <c r="E8" s="26">
        <v>89793</v>
      </c>
      <c r="F8" s="30">
        <v>2.9</v>
      </c>
      <c r="G8" s="46">
        <v>87161</v>
      </c>
      <c r="H8" s="46">
        <v>92424</v>
      </c>
      <c r="I8" s="26">
        <v>108485</v>
      </c>
      <c r="J8" s="24">
        <v>2.5</v>
      </c>
      <c r="K8" s="46">
        <v>105780</v>
      </c>
      <c r="L8" s="46">
        <v>111190</v>
      </c>
      <c r="M8" s="46"/>
      <c r="N8" s="55"/>
      <c r="O8" s="15"/>
      <c r="P8" s="51"/>
      <c r="Q8" s="24"/>
    </row>
    <row r="9" spans="1:17" x14ac:dyDescent="0.3">
      <c r="A9" s="4" t="s">
        <v>27</v>
      </c>
      <c r="B9" s="24"/>
      <c r="C9" s="27"/>
      <c r="D9" s="27"/>
      <c r="E9" s="46"/>
      <c r="F9" s="5"/>
      <c r="G9" s="46"/>
      <c r="H9" s="46"/>
      <c r="I9" s="46"/>
      <c r="J9" s="24"/>
      <c r="K9" s="46"/>
      <c r="L9" s="46"/>
      <c r="M9" s="46"/>
      <c r="N9" s="55"/>
      <c r="O9" s="15"/>
      <c r="P9" s="51"/>
      <c r="Q9" s="24"/>
    </row>
    <row r="10" spans="1:17" x14ac:dyDescent="0.3">
      <c r="A10" s="28" t="s">
        <v>26</v>
      </c>
      <c r="B10" s="21">
        <v>79.430000000000007</v>
      </c>
      <c r="C10" s="24">
        <v>77.44</v>
      </c>
      <c r="D10" s="30">
        <v>81.42</v>
      </c>
      <c r="E10" s="26">
        <v>45826</v>
      </c>
      <c r="F10" s="24">
        <v>4.9000000000000004</v>
      </c>
      <c r="G10" s="46">
        <v>43591</v>
      </c>
      <c r="H10" s="46">
        <v>48062</v>
      </c>
      <c r="I10" s="26">
        <v>57694</v>
      </c>
      <c r="J10" s="24">
        <v>4.2</v>
      </c>
      <c r="K10" s="46">
        <v>55242</v>
      </c>
      <c r="L10" s="46">
        <v>60145</v>
      </c>
      <c r="M10" s="46"/>
      <c r="N10" s="55"/>
      <c r="O10" s="15"/>
      <c r="P10" s="51"/>
      <c r="Q10" s="24"/>
    </row>
    <row r="11" spans="1:17" x14ac:dyDescent="0.3">
      <c r="A11" s="28" t="s">
        <v>28</v>
      </c>
      <c r="B11" s="21">
        <v>81.790000000000006</v>
      </c>
      <c r="C11" s="24">
        <v>78.42</v>
      </c>
      <c r="D11" s="30">
        <v>85.17</v>
      </c>
      <c r="E11" s="26">
        <v>14907</v>
      </c>
      <c r="F11" s="24">
        <v>9.1</v>
      </c>
      <c r="G11" s="46">
        <v>13547</v>
      </c>
      <c r="H11" s="46">
        <v>16267</v>
      </c>
      <c r="I11" s="26">
        <v>18226</v>
      </c>
      <c r="J11" s="24">
        <v>8.1999999999999993</v>
      </c>
      <c r="K11" s="46">
        <v>16723</v>
      </c>
      <c r="L11" s="46">
        <v>19728</v>
      </c>
      <c r="M11" s="46"/>
      <c r="N11" s="55"/>
      <c r="O11" s="15"/>
      <c r="P11" s="51"/>
      <c r="Q11" s="24"/>
    </row>
    <row r="12" spans="1:17" x14ac:dyDescent="0.3">
      <c r="A12" s="4" t="s">
        <v>12</v>
      </c>
      <c r="B12" s="49" t="s">
        <v>71</v>
      </c>
      <c r="C12" s="27" t="s">
        <v>72</v>
      </c>
      <c r="D12" s="50" t="s">
        <v>67</v>
      </c>
      <c r="E12" s="33" t="s">
        <v>62</v>
      </c>
      <c r="F12" s="27" t="s">
        <v>63</v>
      </c>
      <c r="G12" s="34" t="s">
        <v>64</v>
      </c>
      <c r="H12" s="34" t="s">
        <v>75</v>
      </c>
      <c r="I12" s="33" t="s">
        <v>65</v>
      </c>
      <c r="J12" s="27" t="s">
        <v>57</v>
      </c>
      <c r="K12" s="34" t="s">
        <v>66</v>
      </c>
      <c r="L12" s="34" t="s">
        <v>76</v>
      </c>
      <c r="M12" s="46"/>
      <c r="N12" s="55"/>
      <c r="O12" s="15"/>
      <c r="P12" s="51"/>
      <c r="Q12" s="24"/>
    </row>
    <row r="13" spans="1:17" x14ac:dyDescent="0.3">
      <c r="A13" s="4"/>
      <c r="B13" s="46"/>
      <c r="C13" s="5"/>
      <c r="D13" s="5"/>
      <c r="E13" s="5"/>
      <c r="F13" s="46"/>
      <c r="G13" s="5"/>
      <c r="H13" s="5"/>
      <c r="I13" s="5"/>
      <c r="J13" s="46"/>
      <c r="K13" s="5"/>
      <c r="L13" s="5"/>
      <c r="M13" s="5"/>
      <c r="O13" s="15"/>
      <c r="P13" s="52"/>
    </row>
    <row r="14" spans="1:17" x14ac:dyDescent="0.3">
      <c r="A14" s="4"/>
      <c r="B14" s="46"/>
      <c r="C14" s="5"/>
      <c r="D14" s="5"/>
      <c r="E14" s="5"/>
      <c r="F14" s="46"/>
      <c r="G14" s="5"/>
      <c r="H14" s="5"/>
      <c r="I14" s="5"/>
      <c r="J14" s="46"/>
      <c r="K14" s="5"/>
      <c r="L14" s="5"/>
      <c r="M14" s="5"/>
      <c r="P14" s="52"/>
    </row>
    <row r="15" spans="1:17" ht="15" customHeight="1" x14ac:dyDescent="0.3">
      <c r="A15" s="10" t="s">
        <v>14</v>
      </c>
      <c r="F15" s="31" t="s">
        <v>35</v>
      </c>
      <c r="G15" s="19"/>
      <c r="P15" s="47"/>
    </row>
    <row r="16" spans="1:17" x14ac:dyDescent="0.3">
      <c r="A16" s="44" t="s">
        <v>30</v>
      </c>
      <c r="B16" s="1"/>
      <c r="C16" s="1"/>
      <c r="D16" s="1"/>
      <c r="E16" s="1"/>
    </row>
    <row r="17" spans="1:13" x14ac:dyDescent="0.3">
      <c r="A17" s="67" t="s">
        <v>31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18"/>
    </row>
    <row r="18" spans="1:13" x14ac:dyDescent="0.3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18"/>
    </row>
    <row r="19" spans="1:13" x14ac:dyDescent="0.3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18"/>
    </row>
    <row r="20" spans="1:13" x14ac:dyDescent="0.3">
      <c r="A20" s="68" t="s">
        <v>70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3" x14ac:dyDescent="0.3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47"/>
    </row>
    <row r="22" spans="1:13" x14ac:dyDescent="0.3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47"/>
    </row>
    <row r="23" spans="1:13" x14ac:dyDescent="0.3">
      <c r="A23" s="17" t="s">
        <v>16</v>
      </c>
    </row>
    <row r="25" spans="1:13" ht="14.4" customHeight="1" x14ac:dyDescent="0.3">
      <c r="A25" s="35" t="s">
        <v>68</v>
      </c>
    </row>
    <row r="26" spans="1:13" ht="14.4" customHeight="1" x14ac:dyDescent="0.3"/>
  </sheetData>
  <mergeCells count="12">
    <mergeCell ref="A17:L18"/>
    <mergeCell ref="A20:L21"/>
    <mergeCell ref="A3:A6"/>
    <mergeCell ref="B3:D3"/>
    <mergeCell ref="E3:H3"/>
    <mergeCell ref="I3:L3"/>
    <mergeCell ref="B4:B6"/>
    <mergeCell ref="E4:E6"/>
    <mergeCell ref="F4:H4"/>
    <mergeCell ref="I4:I6"/>
    <mergeCell ref="J4:L4"/>
    <mergeCell ref="C5:D5"/>
  </mergeCells>
  <conditionalFormatting sqref="E7">
    <cfRule type="cellIs" dxfId="9" priority="10" operator="lessThan">
      <formula>50</formula>
    </cfRule>
  </conditionalFormatting>
  <conditionalFormatting sqref="I7">
    <cfRule type="cellIs" dxfId="8" priority="9" operator="lessThan">
      <formula>50</formula>
    </cfRule>
  </conditionalFormatting>
  <conditionalFormatting sqref="E12">
    <cfRule type="cellIs" dxfId="7" priority="8" operator="lessThan">
      <formula>50</formula>
    </cfRule>
  </conditionalFormatting>
  <conditionalFormatting sqref="I12">
    <cfRule type="cellIs" dxfId="6" priority="7" operator="lessThan">
      <formula>50</formula>
    </cfRule>
  </conditionalFormatting>
  <conditionalFormatting sqref="E8">
    <cfRule type="cellIs" dxfId="5" priority="6" operator="lessThan">
      <formula>50</formula>
    </cfRule>
  </conditionalFormatting>
  <conditionalFormatting sqref="I8">
    <cfRule type="cellIs" dxfId="4" priority="5" operator="lessThan">
      <formula>50</formula>
    </cfRule>
  </conditionalFormatting>
  <conditionalFormatting sqref="E10">
    <cfRule type="cellIs" dxfId="3" priority="4" operator="lessThan">
      <formula>50</formula>
    </cfRule>
  </conditionalFormatting>
  <conditionalFormatting sqref="E11">
    <cfRule type="cellIs" dxfId="2" priority="3" operator="lessThan">
      <formula>50</formula>
    </cfRule>
  </conditionalFormatting>
  <conditionalFormatting sqref="I11">
    <cfRule type="cellIs" dxfId="1" priority="2" operator="lessThan">
      <formula>50</formula>
    </cfRule>
  </conditionalFormatting>
  <conditionalFormatting sqref="I10">
    <cfRule type="cellIs" dxfId="0" priority="1" operator="lessThan">
      <formula>50</formula>
    </cfRule>
  </conditionalFormatting>
  <hyperlinks>
    <hyperlink ref="F15" r:id="rId1"/>
  </hyperlinks>
  <pageMargins left="0.7" right="0.7" top="1.1770833333333333" bottom="0.75" header="0.3" footer="0.3"/>
  <pageSetup paperSize="9" orientation="landscape"/>
  <headerFooter scaleWithDoc="0" alignWithMargins="0">
    <oddHeader>&amp;L&amp;C&amp;R</oddHeader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Normal="100" workbookViewId="0"/>
  </sheetViews>
  <sheetFormatPr baseColWidth="10" defaultRowHeight="14.4" x14ac:dyDescent="0.3"/>
  <cols>
    <col min="1" max="1" width="33.6640625" customWidth="1"/>
    <col min="2" max="3" width="7.44140625" customWidth="1"/>
    <col min="4" max="4" width="9.33203125" customWidth="1"/>
    <col min="5" max="5" width="9.5546875" customWidth="1"/>
    <col min="6" max="6" width="7.44140625" customWidth="1"/>
    <col min="7" max="8" width="9.5546875" customWidth="1"/>
    <col min="9" max="9" width="10" customWidth="1"/>
    <col min="10" max="10" width="7.44140625" customWidth="1"/>
    <col min="11" max="12" width="9.5546875" customWidth="1"/>
    <col min="13" max="13" width="8.109375" customWidth="1"/>
    <col min="15" max="15" width="12.33203125" customWidth="1"/>
  </cols>
  <sheetData>
    <row r="1" spans="1:17" ht="18" customHeight="1" x14ac:dyDescent="0.3">
      <c r="A1" s="22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6"/>
    </row>
    <row r="2" spans="1:17" x14ac:dyDescent="0.3">
      <c r="A2" s="16" t="s">
        <v>56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6"/>
    </row>
    <row r="3" spans="1:17" ht="14.25" customHeight="1" x14ac:dyDescent="0.3">
      <c r="A3" s="69"/>
      <c r="B3" s="71" t="s">
        <v>8</v>
      </c>
      <c r="C3" s="72"/>
      <c r="D3" s="73"/>
      <c r="E3" s="74" t="s">
        <v>9</v>
      </c>
      <c r="F3" s="75"/>
      <c r="G3" s="75"/>
      <c r="H3" s="76"/>
      <c r="I3" s="74" t="s">
        <v>34</v>
      </c>
      <c r="J3" s="75"/>
      <c r="K3" s="75"/>
      <c r="L3" s="75"/>
      <c r="M3" s="7"/>
    </row>
    <row r="4" spans="1:17" ht="14.25" customHeight="1" x14ac:dyDescent="0.3">
      <c r="A4" s="70"/>
      <c r="B4" s="77" t="s">
        <v>10</v>
      </c>
      <c r="C4" s="48" t="s">
        <v>15</v>
      </c>
      <c r="D4" s="2"/>
      <c r="E4" s="80" t="s">
        <v>0</v>
      </c>
      <c r="F4" s="83" t="s">
        <v>15</v>
      </c>
      <c r="G4" s="84"/>
      <c r="H4" s="85"/>
      <c r="I4" s="86" t="s">
        <v>0</v>
      </c>
      <c r="J4" s="83" t="s">
        <v>15</v>
      </c>
      <c r="K4" s="84"/>
      <c r="L4" s="85"/>
      <c r="M4" s="8"/>
    </row>
    <row r="5" spans="1:17" ht="12.75" customHeight="1" x14ac:dyDescent="0.3">
      <c r="A5" s="70"/>
      <c r="B5" s="78"/>
      <c r="C5" s="88" t="s">
        <v>5</v>
      </c>
      <c r="D5" s="89"/>
      <c r="E5" s="81"/>
      <c r="F5" s="12" t="s">
        <v>3</v>
      </c>
      <c r="G5" s="32" t="s">
        <v>5</v>
      </c>
      <c r="H5" s="39"/>
      <c r="I5" s="86"/>
      <c r="J5" s="12" t="s">
        <v>3</v>
      </c>
      <c r="K5" s="32" t="s">
        <v>5</v>
      </c>
      <c r="L5" s="39"/>
      <c r="M5" s="9"/>
    </row>
    <row r="6" spans="1:17" ht="12.75" customHeight="1" x14ac:dyDescent="0.3">
      <c r="A6" s="70"/>
      <c r="B6" s="79"/>
      <c r="C6" s="38" t="s">
        <v>1</v>
      </c>
      <c r="D6" s="38" t="s">
        <v>2</v>
      </c>
      <c r="E6" s="82"/>
      <c r="F6" s="23" t="s">
        <v>4</v>
      </c>
      <c r="G6" s="38" t="s">
        <v>1</v>
      </c>
      <c r="H6" s="38" t="s">
        <v>2</v>
      </c>
      <c r="I6" s="87"/>
      <c r="J6" s="23" t="s">
        <v>4</v>
      </c>
      <c r="K6" s="38" t="s">
        <v>1</v>
      </c>
      <c r="L6" s="38" t="s">
        <v>2</v>
      </c>
      <c r="M6" s="3"/>
    </row>
    <row r="7" spans="1:17" ht="18.75" customHeight="1" x14ac:dyDescent="0.3">
      <c r="A7" s="11" t="s">
        <v>6</v>
      </c>
      <c r="B7" s="20">
        <v>80.239099999999993</v>
      </c>
      <c r="C7" s="13">
        <v>79.174000000000007</v>
      </c>
      <c r="D7" s="13">
        <v>81.304299999999998</v>
      </c>
      <c r="E7" s="25">
        <v>148054</v>
      </c>
      <c r="F7" s="13">
        <v>1.8</v>
      </c>
      <c r="G7" s="14">
        <v>145413</v>
      </c>
      <c r="H7" s="14">
        <v>150695</v>
      </c>
      <c r="I7" s="25">
        <v>184516</v>
      </c>
      <c r="J7" s="13">
        <v>1.2</v>
      </c>
      <c r="K7" s="14">
        <v>182263</v>
      </c>
      <c r="L7" s="14">
        <v>186769</v>
      </c>
      <c r="M7" s="15"/>
      <c r="N7" s="55"/>
      <c r="O7" s="57"/>
      <c r="P7" s="53"/>
      <c r="Q7" s="54"/>
    </row>
    <row r="8" spans="1:17" x14ac:dyDescent="0.3">
      <c r="A8" s="4" t="s">
        <v>11</v>
      </c>
      <c r="B8" s="21">
        <v>81.430000000000007</v>
      </c>
      <c r="C8" s="27">
        <v>80.099999999999994</v>
      </c>
      <c r="D8" s="27">
        <v>82.77</v>
      </c>
      <c r="E8" s="26">
        <v>89860</v>
      </c>
      <c r="F8" s="30">
        <v>2.9</v>
      </c>
      <c r="G8" s="46">
        <v>87231</v>
      </c>
      <c r="H8" s="46">
        <v>92490</v>
      </c>
      <c r="I8" s="26">
        <v>110351</v>
      </c>
      <c r="J8" s="24">
        <v>2.5</v>
      </c>
      <c r="K8" s="46">
        <v>107647</v>
      </c>
      <c r="L8" s="46">
        <v>113054</v>
      </c>
      <c r="M8" s="46"/>
      <c r="N8" s="55"/>
      <c r="O8" s="57"/>
      <c r="P8" s="51"/>
      <c r="Q8" s="24"/>
    </row>
    <row r="9" spans="1:17" x14ac:dyDescent="0.3">
      <c r="A9" s="4" t="s">
        <v>27</v>
      </c>
      <c r="B9" s="24"/>
      <c r="C9" s="27"/>
      <c r="D9" s="27"/>
      <c r="E9" s="46"/>
      <c r="F9" s="5"/>
      <c r="G9" s="46"/>
      <c r="H9" s="46"/>
      <c r="I9" s="46"/>
      <c r="J9" s="24"/>
      <c r="K9" s="46"/>
      <c r="L9" s="46"/>
      <c r="M9" s="46"/>
      <c r="N9" s="55"/>
      <c r="O9" s="57"/>
      <c r="P9" s="51"/>
      <c r="Q9" s="24"/>
    </row>
    <row r="10" spans="1:17" x14ac:dyDescent="0.3">
      <c r="A10" s="28" t="s">
        <v>26</v>
      </c>
      <c r="B10" s="21">
        <v>78.400000000000006</v>
      </c>
      <c r="C10" s="24">
        <v>76.37</v>
      </c>
      <c r="D10" s="30">
        <v>80.37</v>
      </c>
      <c r="E10" s="26">
        <v>45094</v>
      </c>
      <c r="F10" s="24">
        <v>4.9000000000000004</v>
      </c>
      <c r="G10" s="46">
        <v>42877</v>
      </c>
      <c r="H10" s="46">
        <v>47311</v>
      </c>
      <c r="I10" s="26">
        <v>57539</v>
      </c>
      <c r="J10" s="24">
        <v>4.2</v>
      </c>
      <c r="K10" s="46">
        <v>55111</v>
      </c>
      <c r="L10" s="46">
        <v>59967</v>
      </c>
      <c r="M10" s="46"/>
      <c r="N10" s="55"/>
      <c r="O10" s="57"/>
      <c r="P10" s="51"/>
      <c r="Q10" s="24"/>
    </row>
    <row r="11" spans="1:17" x14ac:dyDescent="0.3">
      <c r="A11" s="28" t="s">
        <v>28</v>
      </c>
      <c r="B11" s="21">
        <v>79</v>
      </c>
      <c r="C11" s="24">
        <v>75.19</v>
      </c>
      <c r="D11" s="30">
        <v>82.81</v>
      </c>
      <c r="E11" s="26">
        <v>12098</v>
      </c>
      <c r="F11" s="24">
        <v>10.1</v>
      </c>
      <c r="G11" s="46">
        <v>10874</v>
      </c>
      <c r="H11" s="46">
        <v>13322</v>
      </c>
      <c r="I11" s="26">
        <v>15313</v>
      </c>
      <c r="J11" s="24">
        <v>9</v>
      </c>
      <c r="K11" s="46">
        <v>13941</v>
      </c>
      <c r="L11" s="46">
        <v>16685</v>
      </c>
      <c r="M11" s="46"/>
      <c r="N11" s="55"/>
      <c r="O11" s="57"/>
      <c r="P11" s="51"/>
      <c r="Q11" s="24"/>
    </row>
    <row r="12" spans="1:17" x14ac:dyDescent="0.3">
      <c r="A12" s="4" t="s">
        <v>12</v>
      </c>
      <c r="B12" s="49" t="s">
        <v>77</v>
      </c>
      <c r="C12" s="27" t="s">
        <v>73</v>
      </c>
      <c r="D12" s="50" t="s">
        <v>74</v>
      </c>
      <c r="E12" s="33" t="s">
        <v>78</v>
      </c>
      <c r="F12" s="27" t="s">
        <v>82</v>
      </c>
      <c r="G12" s="34" t="s">
        <v>61</v>
      </c>
      <c r="H12" s="34" t="s">
        <v>79</v>
      </c>
      <c r="I12" s="33" t="s">
        <v>80</v>
      </c>
      <c r="J12" s="27" t="s">
        <v>58</v>
      </c>
      <c r="K12" s="34" t="s">
        <v>60</v>
      </c>
      <c r="L12" s="34" t="s">
        <v>81</v>
      </c>
      <c r="M12" s="46"/>
      <c r="N12" s="55"/>
      <c r="O12" s="57"/>
      <c r="P12" s="51"/>
      <c r="Q12" s="24"/>
    </row>
    <row r="13" spans="1:17" x14ac:dyDescent="0.3">
      <c r="A13" s="4"/>
      <c r="B13" s="46"/>
      <c r="C13" s="5"/>
      <c r="D13" s="5"/>
      <c r="E13" s="5"/>
      <c r="F13" s="46"/>
      <c r="G13" s="5"/>
      <c r="H13" s="5"/>
      <c r="I13" s="5"/>
      <c r="J13" s="46"/>
      <c r="K13" s="5"/>
      <c r="L13" s="5"/>
      <c r="M13" s="5"/>
      <c r="P13" s="52"/>
    </row>
    <row r="14" spans="1:17" x14ac:dyDescent="0.3">
      <c r="A14" s="4"/>
      <c r="B14" s="46"/>
      <c r="C14" s="5"/>
      <c r="D14" s="5"/>
      <c r="E14" s="5"/>
      <c r="F14" s="46"/>
      <c r="G14" s="5"/>
      <c r="H14" s="5"/>
      <c r="I14" s="5"/>
      <c r="J14" s="46"/>
      <c r="K14" s="5"/>
      <c r="L14" s="5"/>
      <c r="M14" s="5"/>
      <c r="P14" s="52"/>
    </row>
    <row r="15" spans="1:17" ht="15" customHeight="1" x14ac:dyDescent="0.3">
      <c r="A15" s="10" t="s">
        <v>14</v>
      </c>
      <c r="F15" s="31" t="s">
        <v>35</v>
      </c>
      <c r="G15" s="19"/>
      <c r="P15" s="47"/>
    </row>
    <row r="16" spans="1:17" x14ac:dyDescent="0.3">
      <c r="A16" s="44" t="s">
        <v>30</v>
      </c>
      <c r="B16" s="1"/>
      <c r="C16" s="1"/>
      <c r="D16" s="1"/>
      <c r="E16" s="1"/>
    </row>
    <row r="17" spans="1:13" x14ac:dyDescent="0.3">
      <c r="A17" s="67" t="s">
        <v>31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18"/>
    </row>
    <row r="18" spans="1:13" x14ac:dyDescent="0.3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18"/>
    </row>
    <row r="19" spans="1:13" x14ac:dyDescent="0.3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18"/>
    </row>
    <row r="20" spans="1:13" x14ac:dyDescent="0.3">
      <c r="A20" s="68" t="s">
        <v>70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3" x14ac:dyDescent="0.3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47"/>
    </row>
    <row r="22" spans="1:13" x14ac:dyDescent="0.3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47"/>
    </row>
    <row r="23" spans="1:13" x14ac:dyDescent="0.3">
      <c r="A23" s="17" t="s">
        <v>16</v>
      </c>
    </row>
    <row r="25" spans="1:13" ht="14.4" customHeight="1" x14ac:dyDescent="0.3">
      <c r="A25" s="35" t="s">
        <v>59</v>
      </c>
    </row>
  </sheetData>
  <mergeCells count="12">
    <mergeCell ref="A20:L21"/>
    <mergeCell ref="A17:L18"/>
    <mergeCell ref="A3:A6"/>
    <mergeCell ref="B3:D3"/>
    <mergeCell ref="E3:H3"/>
    <mergeCell ref="I3:L3"/>
    <mergeCell ref="B4:B6"/>
    <mergeCell ref="E4:E6"/>
    <mergeCell ref="F4:H4"/>
    <mergeCell ref="I4:I6"/>
    <mergeCell ref="J4:L4"/>
    <mergeCell ref="C5:D5"/>
  </mergeCells>
  <hyperlinks>
    <hyperlink ref="F15" r:id="rId1"/>
  </hyperlinks>
  <pageMargins left="0.7" right="0.7" top="1.1770833333333333" bottom="0.75" header="0.3" footer="0.3"/>
  <pageSetup paperSize="9" orientation="landscape"/>
  <headerFooter scaleWithDoc="0" alignWithMargins="0">
    <oddHeader>&amp;L&amp;C&amp;R</oddHeader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workbookViewId="0"/>
  </sheetViews>
  <sheetFormatPr baseColWidth="10" defaultRowHeight="14.4" x14ac:dyDescent="0.3"/>
  <cols>
    <col min="1" max="1" width="33.6640625" customWidth="1"/>
    <col min="2" max="3" width="7.44140625" customWidth="1"/>
    <col min="4" max="4" width="9.33203125" customWidth="1"/>
    <col min="5" max="5" width="9.5546875" customWidth="1"/>
    <col min="6" max="6" width="7.44140625" customWidth="1"/>
    <col min="7" max="8" width="9.5546875" customWidth="1"/>
    <col min="9" max="9" width="10" customWidth="1"/>
    <col min="10" max="10" width="7.44140625" customWidth="1"/>
    <col min="11" max="12" width="9.5546875" customWidth="1"/>
    <col min="13" max="13" width="8.109375" customWidth="1"/>
  </cols>
  <sheetData>
    <row r="1" spans="1:17" ht="18" customHeight="1" x14ac:dyDescent="0.3">
      <c r="A1" s="22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6"/>
    </row>
    <row r="2" spans="1:17" x14ac:dyDescent="0.3">
      <c r="A2" s="16" t="s">
        <v>48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6"/>
    </row>
    <row r="3" spans="1:17" ht="14.25" customHeight="1" x14ac:dyDescent="0.3">
      <c r="A3" s="69"/>
      <c r="B3" s="71" t="s">
        <v>8</v>
      </c>
      <c r="C3" s="72"/>
      <c r="D3" s="73"/>
      <c r="E3" s="74" t="s">
        <v>9</v>
      </c>
      <c r="F3" s="75"/>
      <c r="G3" s="75"/>
      <c r="H3" s="76"/>
      <c r="I3" s="74" t="s">
        <v>34</v>
      </c>
      <c r="J3" s="75"/>
      <c r="K3" s="75"/>
      <c r="L3" s="75"/>
      <c r="M3" s="7"/>
    </row>
    <row r="4" spans="1:17" ht="14.25" customHeight="1" x14ac:dyDescent="0.3">
      <c r="A4" s="70"/>
      <c r="B4" s="77" t="s">
        <v>10</v>
      </c>
      <c r="C4" s="48" t="s">
        <v>15</v>
      </c>
      <c r="D4" s="2"/>
      <c r="E4" s="80" t="s">
        <v>0</v>
      </c>
      <c r="F4" s="83" t="s">
        <v>15</v>
      </c>
      <c r="G4" s="84"/>
      <c r="H4" s="85"/>
      <c r="I4" s="86" t="s">
        <v>0</v>
      </c>
      <c r="J4" s="83" t="s">
        <v>15</v>
      </c>
      <c r="K4" s="84"/>
      <c r="L4" s="85"/>
      <c r="M4" s="8"/>
    </row>
    <row r="5" spans="1:17" ht="12.75" customHeight="1" x14ac:dyDescent="0.3">
      <c r="A5" s="70"/>
      <c r="B5" s="78"/>
      <c r="C5" s="88" t="s">
        <v>5</v>
      </c>
      <c r="D5" s="89"/>
      <c r="E5" s="81"/>
      <c r="F5" s="12" t="s">
        <v>3</v>
      </c>
      <c r="G5" s="32" t="s">
        <v>5</v>
      </c>
      <c r="H5" s="39"/>
      <c r="I5" s="86"/>
      <c r="J5" s="12" t="s">
        <v>3</v>
      </c>
      <c r="K5" s="32" t="s">
        <v>5</v>
      </c>
      <c r="L5" s="39"/>
      <c r="M5" s="9"/>
    </row>
    <row r="6" spans="1:17" ht="12.75" customHeight="1" x14ac:dyDescent="0.3">
      <c r="A6" s="70"/>
      <c r="B6" s="79"/>
      <c r="C6" s="38" t="s">
        <v>1</v>
      </c>
      <c r="D6" s="38" t="s">
        <v>2</v>
      </c>
      <c r="E6" s="82"/>
      <c r="F6" s="23" t="s">
        <v>4</v>
      </c>
      <c r="G6" s="38" t="s">
        <v>1</v>
      </c>
      <c r="H6" s="38" t="s">
        <v>2</v>
      </c>
      <c r="I6" s="87"/>
      <c r="J6" s="23" t="s">
        <v>4</v>
      </c>
      <c r="K6" s="38" t="s">
        <v>1</v>
      </c>
      <c r="L6" s="38" t="s">
        <v>2</v>
      </c>
      <c r="M6" s="3"/>
    </row>
    <row r="7" spans="1:17" ht="18.75" customHeight="1" x14ac:dyDescent="0.3">
      <c r="A7" s="11" t="s">
        <v>6</v>
      </c>
      <c r="B7" s="20">
        <v>83.1</v>
      </c>
      <c r="C7" s="13">
        <v>82.42</v>
      </c>
      <c r="D7" s="13">
        <v>83.83</v>
      </c>
      <c r="E7" s="25">
        <v>152930</v>
      </c>
      <c r="F7" s="13">
        <v>1.2</v>
      </c>
      <c r="G7" s="14">
        <v>151058</v>
      </c>
      <c r="H7" s="14">
        <v>154801</v>
      </c>
      <c r="I7" s="25">
        <v>183972</v>
      </c>
      <c r="J7" s="13">
        <v>0.9</v>
      </c>
      <c r="K7" s="14">
        <v>182343</v>
      </c>
      <c r="L7" s="14">
        <v>185601</v>
      </c>
      <c r="M7" s="15"/>
      <c r="N7" s="55"/>
      <c r="P7" s="53"/>
      <c r="Q7" s="54"/>
    </row>
    <row r="8" spans="1:17" x14ac:dyDescent="0.3">
      <c r="A8" s="4" t="s">
        <v>11</v>
      </c>
      <c r="B8" s="21">
        <v>83.9</v>
      </c>
      <c r="C8" s="27">
        <v>83.07</v>
      </c>
      <c r="D8" s="27">
        <v>84.8</v>
      </c>
      <c r="E8" s="26">
        <v>93010</v>
      </c>
      <c r="F8" s="30">
        <v>2</v>
      </c>
      <c r="G8" s="46">
        <v>91182</v>
      </c>
      <c r="H8" s="46">
        <v>94838</v>
      </c>
      <c r="I8" s="26">
        <v>110808</v>
      </c>
      <c r="J8" s="24">
        <v>1.7</v>
      </c>
      <c r="K8" s="46">
        <v>108951</v>
      </c>
      <c r="L8" s="46">
        <v>112664</v>
      </c>
      <c r="M8" s="46"/>
      <c r="N8" s="55"/>
      <c r="P8" s="51"/>
      <c r="Q8" s="24"/>
    </row>
    <row r="9" spans="1:17" x14ac:dyDescent="0.3">
      <c r="A9" s="4" t="s">
        <v>27</v>
      </c>
      <c r="B9" s="24"/>
      <c r="C9" s="27"/>
      <c r="D9" s="27"/>
      <c r="E9" s="46"/>
      <c r="F9" s="5"/>
      <c r="G9" s="46"/>
      <c r="H9" s="46"/>
      <c r="I9" s="46"/>
      <c r="J9" s="24"/>
      <c r="K9" s="46"/>
      <c r="L9" s="46"/>
      <c r="M9" s="46"/>
      <c r="N9" s="55"/>
      <c r="P9" s="51"/>
      <c r="Q9" s="24"/>
    </row>
    <row r="10" spans="1:17" x14ac:dyDescent="0.3">
      <c r="A10" s="28" t="s">
        <v>26</v>
      </c>
      <c r="B10" s="21">
        <v>81.7</v>
      </c>
      <c r="C10" s="24">
        <v>80.290000000000006</v>
      </c>
      <c r="D10" s="30">
        <v>83.04</v>
      </c>
      <c r="E10" s="26">
        <v>45411</v>
      </c>
      <c r="F10" s="24">
        <v>3.6</v>
      </c>
      <c r="G10" s="46">
        <v>43779</v>
      </c>
      <c r="H10" s="46">
        <v>47043</v>
      </c>
      <c r="I10" s="26">
        <v>55606</v>
      </c>
      <c r="J10" s="24">
        <v>3.2</v>
      </c>
      <c r="K10" s="46">
        <v>53847</v>
      </c>
      <c r="L10" s="46">
        <v>57365</v>
      </c>
      <c r="M10" s="46"/>
      <c r="N10" s="55"/>
      <c r="O10" s="46"/>
      <c r="P10" s="51"/>
      <c r="Q10" s="24"/>
    </row>
    <row r="11" spans="1:17" x14ac:dyDescent="0.3">
      <c r="A11" s="28" t="s">
        <v>28</v>
      </c>
      <c r="B11" s="21">
        <v>83</v>
      </c>
      <c r="C11" s="24">
        <v>80.64</v>
      </c>
      <c r="D11" s="30">
        <v>85.42</v>
      </c>
      <c r="E11" s="26">
        <v>13843</v>
      </c>
      <c r="F11" s="24">
        <v>6.8</v>
      </c>
      <c r="G11" s="46">
        <v>12908</v>
      </c>
      <c r="H11" s="46">
        <v>14778</v>
      </c>
      <c r="I11" s="26">
        <v>16673</v>
      </c>
      <c r="J11" s="24">
        <v>6.1</v>
      </c>
      <c r="K11" s="46">
        <v>15652</v>
      </c>
      <c r="L11" s="46">
        <v>17694</v>
      </c>
      <c r="M11" s="46"/>
      <c r="N11" s="55"/>
      <c r="O11" s="46"/>
      <c r="P11" s="51"/>
      <c r="Q11" s="24"/>
    </row>
    <row r="12" spans="1:17" ht="12.75" customHeight="1" x14ac:dyDescent="0.3">
      <c r="A12" s="4" t="s">
        <v>12</v>
      </c>
      <c r="B12" s="49" t="s">
        <v>53</v>
      </c>
      <c r="C12" s="27" t="s">
        <v>54</v>
      </c>
      <c r="D12" s="50" t="s">
        <v>55</v>
      </c>
      <c r="E12" s="33" t="s">
        <v>49</v>
      </c>
      <c r="F12" s="27" t="s">
        <v>50</v>
      </c>
      <c r="G12" s="34" t="s">
        <v>51</v>
      </c>
      <c r="H12" s="34" t="s">
        <v>52</v>
      </c>
      <c r="I12" s="33">
        <v>885</v>
      </c>
      <c r="J12" s="27">
        <v>27.1</v>
      </c>
      <c r="K12" s="34">
        <v>645</v>
      </c>
      <c r="L12" s="34">
        <v>1125</v>
      </c>
      <c r="M12" s="46"/>
      <c r="N12" s="55"/>
      <c r="O12" s="46"/>
      <c r="P12" s="51"/>
      <c r="Q12" s="24"/>
    </row>
    <row r="13" spans="1:17" x14ac:dyDescent="0.3">
      <c r="A13" s="4"/>
      <c r="B13" s="46"/>
      <c r="C13" s="5"/>
      <c r="D13" s="5"/>
      <c r="E13" s="5"/>
      <c r="F13" s="46"/>
      <c r="G13" s="5"/>
      <c r="H13" s="5"/>
      <c r="I13" s="5"/>
      <c r="J13" s="46"/>
      <c r="K13" s="5"/>
      <c r="L13" s="5"/>
      <c r="M13" s="5"/>
      <c r="P13" s="52"/>
    </row>
    <row r="14" spans="1:17" x14ac:dyDescent="0.3">
      <c r="A14" s="4"/>
      <c r="B14" s="46"/>
      <c r="C14" s="5"/>
      <c r="D14" s="5"/>
      <c r="E14" s="5"/>
      <c r="F14" s="46"/>
      <c r="G14" s="5"/>
      <c r="H14" s="5"/>
      <c r="I14" s="5"/>
      <c r="J14" s="46"/>
      <c r="K14" s="5"/>
      <c r="L14" s="5"/>
      <c r="M14" s="5"/>
      <c r="P14" s="52"/>
    </row>
    <row r="15" spans="1:17" ht="15" customHeight="1" x14ac:dyDescent="0.3">
      <c r="A15" s="10" t="s">
        <v>14</v>
      </c>
      <c r="F15" s="31" t="s">
        <v>35</v>
      </c>
      <c r="G15" s="19"/>
      <c r="P15" s="47"/>
    </row>
    <row r="16" spans="1:17" x14ac:dyDescent="0.3">
      <c r="A16" s="44" t="s">
        <v>30</v>
      </c>
      <c r="B16" s="1"/>
      <c r="C16" s="1"/>
      <c r="D16" s="1"/>
      <c r="E16" s="1"/>
    </row>
    <row r="17" spans="1:13" x14ac:dyDescent="0.3">
      <c r="A17" s="67" t="s">
        <v>31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18"/>
    </row>
    <row r="18" spans="1:13" x14ac:dyDescent="0.3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18"/>
    </row>
    <row r="19" spans="1:13" x14ac:dyDescent="0.3">
      <c r="B19" s="36"/>
      <c r="C19" s="36"/>
      <c r="D19" s="36"/>
      <c r="E19" s="36"/>
    </row>
    <row r="20" spans="1:13" x14ac:dyDescent="0.3">
      <c r="A20" s="17" t="s">
        <v>16</v>
      </c>
    </row>
    <row r="22" spans="1:13" x14ac:dyDescent="0.3">
      <c r="A22" s="35" t="s">
        <v>7</v>
      </c>
    </row>
    <row r="24" spans="1:13" x14ac:dyDescent="0.3">
      <c r="E24" s="46"/>
      <c r="I24" s="46"/>
    </row>
  </sheetData>
  <mergeCells count="11">
    <mergeCell ref="A17:L18"/>
    <mergeCell ref="A3:A6"/>
    <mergeCell ref="B3:D3"/>
    <mergeCell ref="E3:H3"/>
    <mergeCell ref="I3:L3"/>
    <mergeCell ref="B4:B6"/>
    <mergeCell ref="E4:E6"/>
    <mergeCell ref="F4:H4"/>
    <mergeCell ref="I4:I6"/>
    <mergeCell ref="J4:L4"/>
    <mergeCell ref="C5:D5"/>
  </mergeCells>
  <hyperlinks>
    <hyperlink ref="F15" r:id="rId1"/>
  </hyperlinks>
  <pageMargins left="0.7" right="0.7" top="1.1770833333333333" bottom="0.75" header="0.3" footer="0.3"/>
  <pageSetup paperSize="9" orientation="landscape"/>
  <headerFooter scaleWithDoc="0" alignWithMargins="0">
    <oddHeader>&amp;L&amp;C&amp;R</oddHeader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workbookViewId="0"/>
  </sheetViews>
  <sheetFormatPr baseColWidth="10" defaultRowHeight="14.4" x14ac:dyDescent="0.3"/>
  <cols>
    <col min="1" max="1" width="33.6640625" customWidth="1"/>
    <col min="2" max="3" width="7.44140625" customWidth="1"/>
    <col min="4" max="4" width="9.33203125" customWidth="1"/>
    <col min="5" max="5" width="9.5546875" customWidth="1"/>
    <col min="6" max="6" width="7.44140625" customWidth="1"/>
    <col min="7" max="8" width="9.5546875" customWidth="1"/>
    <col min="9" max="9" width="10" customWidth="1"/>
    <col min="10" max="10" width="7.44140625" customWidth="1"/>
    <col min="11" max="12" width="9.5546875" customWidth="1"/>
    <col min="13" max="13" width="8.109375" customWidth="1"/>
  </cols>
  <sheetData>
    <row r="1" spans="1:17" ht="18" customHeight="1" x14ac:dyDescent="0.3">
      <c r="A1" s="22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6"/>
    </row>
    <row r="2" spans="1:17" x14ac:dyDescent="0.3">
      <c r="A2" s="16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6"/>
    </row>
    <row r="3" spans="1:17" ht="14.25" customHeight="1" x14ac:dyDescent="0.3">
      <c r="A3" s="69"/>
      <c r="B3" s="71" t="s">
        <v>8</v>
      </c>
      <c r="C3" s="72"/>
      <c r="D3" s="73"/>
      <c r="E3" s="74" t="s">
        <v>9</v>
      </c>
      <c r="F3" s="75"/>
      <c r="G3" s="75"/>
      <c r="H3" s="76"/>
      <c r="I3" s="74" t="s">
        <v>34</v>
      </c>
      <c r="J3" s="75"/>
      <c r="K3" s="75"/>
      <c r="L3" s="75"/>
      <c r="M3" s="7"/>
    </row>
    <row r="4" spans="1:17" ht="14.25" customHeight="1" x14ac:dyDescent="0.3">
      <c r="A4" s="70"/>
      <c r="B4" s="77" t="s">
        <v>10</v>
      </c>
      <c r="C4" s="48" t="s">
        <v>15</v>
      </c>
      <c r="D4" s="2"/>
      <c r="E4" s="80" t="s">
        <v>0</v>
      </c>
      <c r="F4" s="83" t="s">
        <v>15</v>
      </c>
      <c r="G4" s="84"/>
      <c r="H4" s="85"/>
      <c r="I4" s="86" t="s">
        <v>0</v>
      </c>
      <c r="J4" s="83" t="s">
        <v>15</v>
      </c>
      <c r="K4" s="84"/>
      <c r="L4" s="85"/>
      <c r="M4" s="8"/>
    </row>
    <row r="5" spans="1:17" ht="12.75" customHeight="1" x14ac:dyDescent="0.3">
      <c r="A5" s="70"/>
      <c r="B5" s="78"/>
      <c r="C5" s="88" t="s">
        <v>5</v>
      </c>
      <c r="D5" s="89"/>
      <c r="E5" s="81"/>
      <c r="F5" s="12" t="s">
        <v>3</v>
      </c>
      <c r="G5" s="32" t="s">
        <v>5</v>
      </c>
      <c r="H5" s="39"/>
      <c r="I5" s="86"/>
      <c r="J5" s="12" t="s">
        <v>3</v>
      </c>
      <c r="K5" s="32" t="s">
        <v>5</v>
      </c>
      <c r="L5" s="39"/>
      <c r="M5" s="9"/>
    </row>
    <row r="6" spans="1:17" ht="12.75" customHeight="1" x14ac:dyDescent="0.3">
      <c r="A6" s="70"/>
      <c r="B6" s="79"/>
      <c r="C6" s="38" t="s">
        <v>1</v>
      </c>
      <c r="D6" s="38" t="s">
        <v>2</v>
      </c>
      <c r="E6" s="82"/>
      <c r="F6" s="23" t="s">
        <v>4</v>
      </c>
      <c r="G6" s="38" t="s">
        <v>1</v>
      </c>
      <c r="H6" s="38" t="s">
        <v>2</v>
      </c>
      <c r="I6" s="87"/>
      <c r="J6" s="23" t="s">
        <v>4</v>
      </c>
      <c r="K6" s="38" t="s">
        <v>1</v>
      </c>
      <c r="L6" s="38" t="s">
        <v>2</v>
      </c>
      <c r="M6" s="3"/>
    </row>
    <row r="7" spans="1:17" ht="18.75" customHeight="1" x14ac:dyDescent="0.3">
      <c r="A7" s="11" t="s">
        <v>6</v>
      </c>
      <c r="B7" s="20">
        <v>82.6</v>
      </c>
      <c r="C7" s="13">
        <v>81.92</v>
      </c>
      <c r="D7" s="13">
        <v>83.35</v>
      </c>
      <c r="E7" s="25">
        <v>151088</v>
      </c>
      <c r="F7" s="13">
        <v>1.2</v>
      </c>
      <c r="G7" s="14">
        <v>149218</v>
      </c>
      <c r="H7" s="14">
        <v>152959</v>
      </c>
      <c r="I7" s="25">
        <v>182835</v>
      </c>
      <c r="J7" s="13">
        <v>0.9</v>
      </c>
      <c r="K7" s="14">
        <v>181216</v>
      </c>
      <c r="L7" s="14">
        <v>184454</v>
      </c>
      <c r="M7" s="15"/>
      <c r="N7" s="55"/>
      <c r="P7" s="53"/>
      <c r="Q7" s="54"/>
    </row>
    <row r="8" spans="1:17" x14ac:dyDescent="0.3">
      <c r="A8" s="4" t="s">
        <v>11</v>
      </c>
      <c r="B8" s="21">
        <v>83.2</v>
      </c>
      <c r="C8" s="27">
        <v>82.37</v>
      </c>
      <c r="D8" s="27">
        <v>84.12</v>
      </c>
      <c r="E8" s="26">
        <v>93471</v>
      </c>
      <c r="F8" s="30">
        <v>2</v>
      </c>
      <c r="G8" s="46">
        <v>91621</v>
      </c>
      <c r="H8" s="46">
        <v>95320</v>
      </c>
      <c r="I8" s="26">
        <v>112283</v>
      </c>
      <c r="J8" s="24">
        <v>1.7</v>
      </c>
      <c r="K8" s="46">
        <v>110408</v>
      </c>
      <c r="L8" s="46">
        <v>114158</v>
      </c>
      <c r="M8" s="46"/>
      <c r="N8" s="55"/>
      <c r="P8" s="51"/>
      <c r="Q8" s="24"/>
    </row>
    <row r="9" spans="1:17" x14ac:dyDescent="0.3">
      <c r="A9" s="4" t="s">
        <v>27</v>
      </c>
      <c r="B9" s="24"/>
      <c r="C9" s="27"/>
      <c r="D9" s="27"/>
      <c r="E9" s="46"/>
      <c r="F9" s="5"/>
      <c r="G9" s="46"/>
      <c r="H9" s="46"/>
      <c r="I9" s="46"/>
      <c r="J9" s="24"/>
      <c r="K9" s="46"/>
      <c r="L9" s="46"/>
      <c r="M9" s="46"/>
      <c r="N9" s="55"/>
      <c r="P9" s="51"/>
      <c r="Q9" s="24"/>
    </row>
    <row r="10" spans="1:17" x14ac:dyDescent="0.3">
      <c r="A10" s="28" t="s">
        <v>26</v>
      </c>
      <c r="B10" s="21">
        <v>80.7</v>
      </c>
      <c r="C10" s="24">
        <v>79.31</v>
      </c>
      <c r="D10" s="30">
        <v>82.13</v>
      </c>
      <c r="E10" s="26">
        <v>43940</v>
      </c>
      <c r="F10" s="24">
        <v>3.6</v>
      </c>
      <c r="G10" s="46">
        <v>42353</v>
      </c>
      <c r="H10" s="46">
        <v>45527</v>
      </c>
      <c r="I10" s="26">
        <v>54438</v>
      </c>
      <c r="J10" s="24">
        <v>3.2</v>
      </c>
      <c r="K10" s="46">
        <v>52717</v>
      </c>
      <c r="L10" s="46">
        <v>56159</v>
      </c>
      <c r="M10" s="46"/>
      <c r="N10" s="55"/>
      <c r="O10" s="46"/>
      <c r="P10" s="51"/>
      <c r="Q10" s="24"/>
    </row>
    <row r="11" spans="1:17" x14ac:dyDescent="0.3">
      <c r="A11" s="28" t="s">
        <v>28</v>
      </c>
      <c r="B11" s="21">
        <v>84.8</v>
      </c>
      <c r="C11" s="24">
        <v>82.45</v>
      </c>
      <c r="D11" s="30">
        <v>87.2</v>
      </c>
      <c r="E11" s="26">
        <v>13178</v>
      </c>
      <c r="F11" s="24">
        <v>7</v>
      </c>
      <c r="G11" s="46">
        <v>12256</v>
      </c>
      <c r="H11" s="46">
        <v>14100</v>
      </c>
      <c r="I11" s="26">
        <v>15536</v>
      </c>
      <c r="J11" s="24">
        <v>6.4</v>
      </c>
      <c r="K11" s="46">
        <v>14540</v>
      </c>
      <c r="L11" s="46">
        <v>16531</v>
      </c>
      <c r="M11" s="46"/>
      <c r="N11" s="55"/>
      <c r="O11" s="46"/>
      <c r="P11" s="51"/>
      <c r="Q11" s="24"/>
    </row>
    <row r="12" spans="1:17" ht="12.75" customHeight="1" x14ac:dyDescent="0.3">
      <c r="A12" s="4" t="s">
        <v>12</v>
      </c>
      <c r="B12" s="49" t="s">
        <v>37</v>
      </c>
      <c r="C12" s="27" t="s">
        <v>38</v>
      </c>
      <c r="D12" s="50" t="s">
        <v>39</v>
      </c>
      <c r="E12" s="33" t="s">
        <v>40</v>
      </c>
      <c r="F12" s="27" t="s">
        <v>41</v>
      </c>
      <c r="G12" s="34" t="s">
        <v>42</v>
      </c>
      <c r="H12" s="34" t="s">
        <v>43</v>
      </c>
      <c r="I12" s="33" t="s">
        <v>44</v>
      </c>
      <c r="J12" s="27" t="s">
        <v>45</v>
      </c>
      <c r="K12" s="34" t="s">
        <v>46</v>
      </c>
      <c r="L12" s="34" t="s">
        <v>47</v>
      </c>
      <c r="M12" s="46"/>
      <c r="N12" s="55"/>
      <c r="O12" s="46"/>
      <c r="P12" s="51"/>
      <c r="Q12" s="24"/>
    </row>
    <row r="13" spans="1:17" x14ac:dyDescent="0.3">
      <c r="A13" s="4"/>
      <c r="B13" s="46"/>
      <c r="C13" s="5"/>
      <c r="D13" s="5"/>
      <c r="E13" s="5"/>
      <c r="F13" s="46"/>
      <c r="G13" s="5"/>
      <c r="H13" s="5"/>
      <c r="I13" s="5"/>
      <c r="J13" s="46"/>
      <c r="K13" s="5"/>
      <c r="L13" s="5"/>
      <c r="M13" s="5"/>
      <c r="P13" s="52"/>
    </row>
    <row r="14" spans="1:17" x14ac:dyDescent="0.3">
      <c r="A14" s="4"/>
      <c r="B14" s="46"/>
      <c r="C14" s="5"/>
      <c r="D14" s="5"/>
      <c r="E14" s="5"/>
      <c r="F14" s="46"/>
      <c r="G14" s="5"/>
      <c r="H14" s="5"/>
      <c r="I14" s="5"/>
      <c r="J14" s="46"/>
      <c r="K14" s="5"/>
      <c r="L14" s="5"/>
      <c r="M14" s="5"/>
      <c r="P14" s="52"/>
    </row>
    <row r="15" spans="1:17" ht="15" customHeight="1" x14ac:dyDescent="0.3">
      <c r="A15" s="10" t="s">
        <v>14</v>
      </c>
      <c r="F15" s="31" t="s">
        <v>35</v>
      </c>
      <c r="G15" s="19"/>
      <c r="P15" s="47"/>
    </row>
    <row r="16" spans="1:17" x14ac:dyDescent="0.3">
      <c r="A16" s="44" t="s">
        <v>30</v>
      </c>
      <c r="B16" s="1"/>
      <c r="C16" s="1"/>
      <c r="D16" s="1"/>
      <c r="E16" s="1"/>
    </row>
    <row r="17" spans="1:13" x14ac:dyDescent="0.3">
      <c r="A17" s="67" t="s">
        <v>31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18"/>
    </row>
    <row r="18" spans="1:13" x14ac:dyDescent="0.3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18"/>
    </row>
    <row r="19" spans="1:13" x14ac:dyDescent="0.3">
      <c r="B19" s="36"/>
      <c r="C19" s="36"/>
      <c r="D19" s="36"/>
      <c r="E19" s="36"/>
    </row>
    <row r="20" spans="1:13" x14ac:dyDescent="0.3">
      <c r="A20" s="17" t="s">
        <v>16</v>
      </c>
    </row>
    <row r="22" spans="1:13" x14ac:dyDescent="0.3">
      <c r="A22" s="35" t="s">
        <v>7</v>
      </c>
    </row>
    <row r="24" spans="1:13" x14ac:dyDescent="0.3">
      <c r="E24" s="46"/>
      <c r="I24" s="46"/>
    </row>
  </sheetData>
  <mergeCells count="11">
    <mergeCell ref="A17:L18"/>
    <mergeCell ref="A3:A6"/>
    <mergeCell ref="B3:D3"/>
    <mergeCell ref="E3:H3"/>
    <mergeCell ref="I3:L3"/>
    <mergeCell ref="B4:B6"/>
    <mergeCell ref="E4:E6"/>
    <mergeCell ref="F4:H4"/>
    <mergeCell ref="I4:I6"/>
    <mergeCell ref="J4:L4"/>
    <mergeCell ref="C5:D5"/>
  </mergeCells>
  <hyperlinks>
    <hyperlink ref="F15" r:id="rId1"/>
  </hyperlinks>
  <pageMargins left="0.7" right="0.7" top="1.1770833333333333" bottom="0.75" header="0.3" footer="0.3"/>
  <pageSetup paperSize="9" orientation="landscape"/>
  <headerFooter scaleWithDoc="0" alignWithMargins="0">
    <oddHeader>&amp;L&amp;C&amp;R</oddHeader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zoomScaleNormal="100" workbookViewId="0"/>
  </sheetViews>
  <sheetFormatPr baseColWidth="10" defaultRowHeight="14.4" x14ac:dyDescent="0.3"/>
  <cols>
    <col min="1" max="1" width="33.6640625" customWidth="1"/>
    <col min="2" max="3" width="7.44140625" customWidth="1"/>
    <col min="4" max="4" width="9.33203125" customWidth="1"/>
    <col min="5" max="5" width="9.5546875" customWidth="1"/>
    <col min="6" max="6" width="7.44140625" customWidth="1"/>
    <col min="7" max="8" width="9.5546875" customWidth="1"/>
    <col min="9" max="9" width="10" customWidth="1"/>
    <col min="10" max="10" width="7.44140625" customWidth="1"/>
    <col min="11" max="12" width="9.5546875" customWidth="1"/>
    <col min="13" max="13" width="8.109375" customWidth="1"/>
  </cols>
  <sheetData>
    <row r="1" spans="1:17" ht="18" customHeight="1" x14ac:dyDescent="0.3">
      <c r="A1" s="22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6"/>
    </row>
    <row r="2" spans="1:17" x14ac:dyDescent="0.3">
      <c r="A2" s="16" t="s">
        <v>13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6"/>
    </row>
    <row r="3" spans="1:17" ht="14.25" customHeight="1" x14ac:dyDescent="0.3">
      <c r="A3" s="69"/>
      <c r="B3" s="71" t="s">
        <v>8</v>
      </c>
      <c r="C3" s="72"/>
      <c r="D3" s="73"/>
      <c r="E3" s="74" t="s">
        <v>9</v>
      </c>
      <c r="F3" s="75"/>
      <c r="G3" s="75"/>
      <c r="H3" s="76"/>
      <c r="I3" s="74" t="s">
        <v>34</v>
      </c>
      <c r="J3" s="75"/>
      <c r="K3" s="75"/>
      <c r="L3" s="75"/>
      <c r="M3" s="7"/>
    </row>
    <row r="4" spans="1:17" ht="14.25" customHeight="1" x14ac:dyDescent="0.3">
      <c r="A4" s="70"/>
      <c r="B4" s="77" t="s">
        <v>10</v>
      </c>
      <c r="C4" s="48" t="s">
        <v>15</v>
      </c>
      <c r="D4" s="2"/>
      <c r="E4" s="80" t="s">
        <v>0</v>
      </c>
      <c r="F4" s="83" t="s">
        <v>15</v>
      </c>
      <c r="G4" s="84"/>
      <c r="H4" s="85"/>
      <c r="I4" s="86" t="s">
        <v>0</v>
      </c>
      <c r="J4" s="83" t="s">
        <v>15</v>
      </c>
      <c r="K4" s="84"/>
      <c r="L4" s="85"/>
      <c r="M4" s="8"/>
    </row>
    <row r="5" spans="1:17" ht="12.75" customHeight="1" x14ac:dyDescent="0.3">
      <c r="A5" s="70"/>
      <c r="B5" s="78"/>
      <c r="C5" s="88" t="s">
        <v>5</v>
      </c>
      <c r="D5" s="89"/>
      <c r="E5" s="81"/>
      <c r="F5" s="12" t="s">
        <v>3</v>
      </c>
      <c r="G5" s="32" t="s">
        <v>5</v>
      </c>
      <c r="H5" s="39"/>
      <c r="I5" s="86"/>
      <c r="J5" s="12" t="s">
        <v>3</v>
      </c>
      <c r="K5" s="32" t="s">
        <v>5</v>
      </c>
      <c r="L5" s="39"/>
      <c r="M5" s="9"/>
    </row>
    <row r="6" spans="1:17" ht="12.75" customHeight="1" x14ac:dyDescent="0.3">
      <c r="A6" s="70"/>
      <c r="B6" s="79"/>
      <c r="C6" s="38" t="s">
        <v>1</v>
      </c>
      <c r="D6" s="38" t="s">
        <v>2</v>
      </c>
      <c r="E6" s="82"/>
      <c r="F6" s="23" t="s">
        <v>4</v>
      </c>
      <c r="G6" s="38" t="s">
        <v>1</v>
      </c>
      <c r="H6" s="38" t="s">
        <v>2</v>
      </c>
      <c r="I6" s="87"/>
      <c r="J6" s="23" t="s">
        <v>4</v>
      </c>
      <c r="K6" s="38" t="s">
        <v>1</v>
      </c>
      <c r="L6" s="38" t="s">
        <v>2</v>
      </c>
      <c r="M6" s="3"/>
    </row>
    <row r="7" spans="1:17" ht="18.75" customHeight="1" x14ac:dyDescent="0.3">
      <c r="A7" s="11" t="s">
        <v>6</v>
      </c>
      <c r="B7" s="20">
        <v>82.8</v>
      </c>
      <c r="C7" s="58">
        <v>82.1</v>
      </c>
      <c r="D7" s="58">
        <v>83.5</v>
      </c>
      <c r="E7" s="25">
        <v>149844</v>
      </c>
      <c r="F7" s="13">
        <v>1.2</v>
      </c>
      <c r="G7" s="14">
        <v>148051</v>
      </c>
      <c r="H7" s="14">
        <v>151637</v>
      </c>
      <c r="I7" s="25">
        <v>181041</v>
      </c>
      <c r="J7" s="13">
        <v>0.8</v>
      </c>
      <c r="K7" s="14">
        <v>179509</v>
      </c>
      <c r="L7" s="14">
        <v>182573</v>
      </c>
      <c r="M7" s="15"/>
      <c r="P7" s="53"/>
      <c r="Q7" s="54"/>
    </row>
    <row r="8" spans="1:17" x14ac:dyDescent="0.3">
      <c r="A8" s="4" t="s">
        <v>11</v>
      </c>
      <c r="B8" s="21">
        <v>83.7</v>
      </c>
      <c r="C8" s="27">
        <v>82.87</v>
      </c>
      <c r="D8" s="27">
        <v>84.58</v>
      </c>
      <c r="E8" s="26">
        <v>93666</v>
      </c>
      <c r="F8" s="5">
        <v>1.9</v>
      </c>
      <c r="G8" s="46">
        <v>91868</v>
      </c>
      <c r="H8" s="46">
        <v>95465</v>
      </c>
      <c r="I8" s="26">
        <v>111876</v>
      </c>
      <c r="J8" s="24">
        <v>1.6</v>
      </c>
      <c r="K8" s="46">
        <v>110059</v>
      </c>
      <c r="L8" s="46">
        <v>113693</v>
      </c>
      <c r="M8" s="46"/>
      <c r="P8" s="51"/>
      <c r="Q8" s="24"/>
    </row>
    <row r="9" spans="1:17" x14ac:dyDescent="0.3">
      <c r="A9" s="4" t="s">
        <v>27</v>
      </c>
      <c r="B9" s="24"/>
      <c r="C9" s="27"/>
      <c r="D9" s="27"/>
      <c r="E9" s="46"/>
      <c r="F9" s="5"/>
      <c r="G9" s="46"/>
      <c r="H9" s="46"/>
      <c r="I9" s="46"/>
      <c r="J9" s="24"/>
      <c r="K9" s="46"/>
      <c r="L9" s="46"/>
      <c r="M9" s="46"/>
      <c r="P9" s="51"/>
      <c r="Q9" s="24"/>
    </row>
    <row r="10" spans="1:17" x14ac:dyDescent="0.3">
      <c r="A10" s="28" t="s">
        <v>26</v>
      </c>
      <c r="B10" s="21">
        <v>80.900000000000006</v>
      </c>
      <c r="C10" s="24">
        <v>79.53</v>
      </c>
      <c r="D10" s="30">
        <v>82.31</v>
      </c>
      <c r="E10" s="26">
        <v>42927</v>
      </c>
      <c r="F10" s="24">
        <v>3.6</v>
      </c>
      <c r="G10" s="46">
        <v>41393</v>
      </c>
      <c r="H10" s="46">
        <v>44461</v>
      </c>
      <c r="I10" s="26">
        <v>53046</v>
      </c>
      <c r="J10" s="24">
        <v>3.1</v>
      </c>
      <c r="K10" s="46">
        <v>51385</v>
      </c>
      <c r="L10" s="46">
        <v>54707</v>
      </c>
      <c r="M10" s="46"/>
      <c r="N10" s="46"/>
      <c r="O10" s="46"/>
      <c r="P10" s="51"/>
      <c r="Q10" s="24"/>
    </row>
    <row r="11" spans="1:17" x14ac:dyDescent="0.3">
      <c r="A11" s="28" t="s">
        <v>28</v>
      </c>
      <c r="B11" s="21">
        <v>82.7</v>
      </c>
      <c r="C11" s="24">
        <v>80.25</v>
      </c>
      <c r="D11" s="30">
        <v>85.24</v>
      </c>
      <c r="E11" s="26">
        <v>12573</v>
      </c>
      <c r="F11" s="24">
        <v>7</v>
      </c>
      <c r="G11" s="46">
        <v>11689</v>
      </c>
      <c r="H11" s="46">
        <v>13457</v>
      </c>
      <c r="I11" s="26">
        <v>15195</v>
      </c>
      <c r="J11" s="24">
        <v>6.4</v>
      </c>
      <c r="K11" s="46">
        <v>14228</v>
      </c>
      <c r="L11" s="46">
        <v>16162</v>
      </c>
      <c r="M11" s="46"/>
      <c r="N11" s="46"/>
      <c r="O11" s="46"/>
      <c r="P11" s="51"/>
      <c r="Q11" s="24"/>
    </row>
    <row r="12" spans="1:17" ht="12.75" customHeight="1" x14ac:dyDescent="0.3">
      <c r="A12" s="4" t="s">
        <v>12</v>
      </c>
      <c r="B12" s="49" t="s">
        <v>17</v>
      </c>
      <c r="C12" s="27" t="s">
        <v>33</v>
      </c>
      <c r="D12" s="50" t="s">
        <v>32</v>
      </c>
      <c r="E12" s="33" t="s">
        <v>18</v>
      </c>
      <c r="F12" s="27" t="s">
        <v>19</v>
      </c>
      <c r="G12" s="34" t="s">
        <v>20</v>
      </c>
      <c r="H12" s="34" t="s">
        <v>21</v>
      </c>
      <c r="I12" s="33" t="s">
        <v>22</v>
      </c>
      <c r="J12" s="27" t="s">
        <v>23</v>
      </c>
      <c r="K12" s="34" t="s">
        <v>24</v>
      </c>
      <c r="L12" s="34" t="s">
        <v>25</v>
      </c>
      <c r="M12" s="46"/>
      <c r="N12" s="46"/>
      <c r="O12" s="46"/>
      <c r="P12" s="51"/>
      <c r="Q12" s="24"/>
    </row>
    <row r="13" spans="1:17" x14ac:dyDescent="0.3">
      <c r="A13" s="4"/>
      <c r="B13" s="46"/>
      <c r="C13" s="5"/>
      <c r="D13" s="5"/>
      <c r="E13" s="5"/>
      <c r="F13" s="46"/>
      <c r="G13" s="5"/>
      <c r="H13" s="5"/>
      <c r="I13" s="5"/>
      <c r="J13" s="46"/>
      <c r="K13" s="5"/>
      <c r="L13" s="5"/>
      <c r="M13" s="5"/>
      <c r="P13" s="52"/>
    </row>
    <row r="14" spans="1:17" x14ac:dyDescent="0.3">
      <c r="A14" s="4"/>
      <c r="B14" s="46"/>
      <c r="C14" s="5"/>
      <c r="D14" s="5"/>
      <c r="E14" s="5"/>
      <c r="F14" s="46"/>
      <c r="G14" s="5"/>
      <c r="H14" s="5"/>
      <c r="I14" s="5"/>
      <c r="J14" s="46"/>
      <c r="K14" s="5"/>
      <c r="L14" s="5"/>
      <c r="M14" s="5"/>
      <c r="P14" s="52"/>
    </row>
    <row r="15" spans="1:17" ht="15" customHeight="1" x14ac:dyDescent="0.3">
      <c r="A15" s="10" t="s">
        <v>14</v>
      </c>
      <c r="F15" s="31" t="s">
        <v>35</v>
      </c>
      <c r="G15" s="19"/>
      <c r="P15" s="47"/>
    </row>
    <row r="16" spans="1:17" x14ac:dyDescent="0.3">
      <c r="A16" s="44" t="s">
        <v>30</v>
      </c>
      <c r="B16" s="1"/>
      <c r="C16" s="1"/>
      <c r="D16" s="1"/>
      <c r="E16" s="1"/>
    </row>
    <row r="17" spans="1:13" x14ac:dyDescent="0.3">
      <c r="A17" s="67" t="s">
        <v>31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18"/>
    </row>
    <row r="18" spans="1:13" x14ac:dyDescent="0.3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18"/>
    </row>
    <row r="19" spans="1:13" x14ac:dyDescent="0.3">
      <c r="B19" s="36"/>
      <c r="C19" s="36"/>
      <c r="D19" s="36"/>
      <c r="E19" s="36"/>
    </row>
    <row r="20" spans="1:13" x14ac:dyDescent="0.3">
      <c r="A20" s="17" t="s">
        <v>16</v>
      </c>
    </row>
    <row r="22" spans="1:13" x14ac:dyDescent="0.3">
      <c r="A22" s="35" t="s">
        <v>7</v>
      </c>
    </row>
  </sheetData>
  <mergeCells count="11">
    <mergeCell ref="A17:L18"/>
    <mergeCell ref="A3:A6"/>
    <mergeCell ref="B3:D3"/>
    <mergeCell ref="E3:H3"/>
    <mergeCell ref="I3:L3"/>
    <mergeCell ref="B4:B6"/>
    <mergeCell ref="E4:E6"/>
    <mergeCell ref="F4:H4"/>
    <mergeCell ref="I4:I6"/>
    <mergeCell ref="J4:L4"/>
    <mergeCell ref="C5:D5"/>
  </mergeCells>
  <hyperlinks>
    <hyperlink ref="F15" r:id="rId1"/>
  </hyperlinks>
  <pageMargins left="0.7" right="0.7" top="1.1770833333333333" bottom="0.75" header="0.3" footer="0.3"/>
  <pageSetup paperSize="9" orientation="landscape"/>
  <headerFooter scaleWithDoc="0"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2024-02-19T13:22:56Z</dcterms:modified>
</cp:coreProperties>
</file>