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K\SKStat\Internet\1_Statistik\1_Themen und Daten\4_Wirtschaft und Arbeit\1_3_Aussenhandel\"/>
    </mc:Choice>
  </mc:AlternateContent>
  <bookViews>
    <workbookView xWindow="14385" yWindow="-15" windowWidth="14430" windowHeight="13860"/>
  </bookViews>
  <sheets>
    <sheet name="2016-2022" sheetId="1" r:id="rId1"/>
    <sheet name="2005–2015" sheetId="2" r:id="rId2"/>
    <sheet name="1995–2004" sheetId="3" r:id="rId3"/>
  </sheets>
  <calcPr calcId="162913"/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H6" i="1"/>
  <c r="I6" i="1" s="1"/>
</calcChain>
</file>

<file path=xl/sharedStrings.xml><?xml version="1.0" encoding="utf-8"?>
<sst xmlns="http://schemas.openxmlformats.org/spreadsheetml/2006/main" count="90" uniqueCount="39">
  <si>
    <t>Veränderung zum Vorjahr</t>
  </si>
  <si>
    <t>in 1'000 CHF</t>
  </si>
  <si>
    <t>in %</t>
  </si>
  <si>
    <t>Land- und forstwirtschaftl. Produkte, Fischerei</t>
  </si>
  <si>
    <t>Textilien, Bekleidung, Schuhe</t>
  </si>
  <si>
    <t>Leder, Kautschuk, Kunststoffe</t>
  </si>
  <si>
    <t>Steine und Erden</t>
  </si>
  <si>
    <t>Metalle</t>
  </si>
  <si>
    <t>Maschinen, Apparate, Elektronik</t>
  </si>
  <si>
    <t>Fahrzeuge</t>
  </si>
  <si>
    <t>Präzisionsinstrumente, Uhren und Bijouterie</t>
  </si>
  <si>
    <t>Übrige</t>
  </si>
  <si>
    <t>Hinweis: ohne Edelmetalle, -steine, Kunstgegenstände und Antiquitäten</t>
  </si>
  <si>
    <t>Import nach Warenarten</t>
  </si>
  <si>
    <t>Anteil am Total der Importe</t>
  </si>
  <si>
    <t>Energieträger</t>
  </si>
  <si>
    <t>Papier, Papierwaren und Grafische Erzeugnisse</t>
  </si>
  <si>
    <t>Produkte der Chemisch-Pharmazeutischen Industrie</t>
  </si>
  <si>
    <t>Total Import</t>
  </si>
  <si>
    <t>Datenquelle: Eidg. Zollverwaltung (Datenstand: 30.1.2017)</t>
  </si>
  <si>
    <t>Kanton Thurgau,1995–2004, in 1'000 CHF</t>
  </si>
  <si>
    <t>Jahre 1995–2004</t>
  </si>
  <si>
    <t>Nahrungsmittel und Getränke</t>
  </si>
  <si>
    <t>Textilien, Bekleidung, Leder</t>
  </si>
  <si>
    <t>Chemische und pharmazeutische Erzeugnisse</t>
  </si>
  <si>
    <t>Gummi und Kunststoffwaren</t>
  </si>
  <si>
    <t>Glas- und Glaswaren, Keramik, verarbeitete Steine und Erden</t>
  </si>
  <si>
    <t>Datenverarbeitungsgeräte, Elektronik, Optik</t>
  </si>
  <si>
    <t>Elektrische Ausrüstungen</t>
  </si>
  <si>
    <t>Jahre 2005–2015</t>
  </si>
  <si>
    <t>Kanton Thurgau, 2005–2015, in 1'000 CHF</t>
  </si>
  <si>
    <t xml:space="preserve">Jahre 2005–2015 </t>
  </si>
  <si>
    <t>Ab dem Jahr 2016 erfolgt die Aufteilung nach Kantonen nach einer neuen Methode. Daher sind die Daten nicht mit den Vorjahren vergleichbar.</t>
  </si>
  <si>
    <t>Maschinen</t>
  </si>
  <si>
    <t>Metalle und Metallerzeugnisse</t>
  </si>
  <si>
    <t>Kanton Thurgau, 2016–2022, in 1'000 CHF</t>
  </si>
  <si>
    <t>Jahre 2016–2022</t>
  </si>
  <si>
    <t>Importe nach Warenarten</t>
  </si>
  <si>
    <t>Datenquelle: Bundesamt für Zoll und Grenzsicherheit BAZG (Datenstand: 1.6.2023)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</si>
</sst>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##"/>
    <numFmt numFmtId="166" formatCode="#,##0.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/>
      <diagonal/>
    </border>
  </borders>
  <cellStyleXfs count="8">
    <xf numFmtId="0" fontId="0" fillId="0" borderId="0"/>
    <xf numFmtId="0" fontId="8" fillId="0" borderId="0">
      <alignment vertical="top"/>
      <protection locked="0"/>
    </xf>
    <xf numFmtId="0" fontId="11" fillId="0" borderId="0"/>
    <xf numFmtId="0" fontId="17" fillId="0" borderId="0" applyNumberFormat="0" applyFill="0" applyBorder="0" applyAlignment="0" applyProtection="0"/>
    <xf numFmtId="0" fontId="11" fillId="0" borderId="0"/>
    <xf numFmtId="0" fontId="3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4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0" borderId="0" xfId="0" applyFont="1"/>
    <xf numFmtId="0" fontId="5" fillId="3" borderId="1" xfId="0" applyFont="1" applyFill="1" applyBorder="1" applyAlignment="1">
      <alignment horizontal="right" wrapText="1"/>
    </xf>
    <xf numFmtId="1" fontId="8" fillId="0" borderId="0" xfId="1" applyNumberFormat="1" applyFont="1" applyFill="1" applyBorder="1" applyAlignment="1" applyProtection="1">
      <alignment horizontal="right" vertical="top"/>
      <protection locked="0"/>
    </xf>
    <xf numFmtId="164" fontId="0" fillId="0" borderId="0" xfId="0" applyNumberFormat="1"/>
    <xf numFmtId="0" fontId="5" fillId="3" borderId="3" xfId="0" applyFont="1" applyFill="1" applyBorder="1" applyAlignment="1">
      <alignment horizontal="right" wrapText="1"/>
    </xf>
    <xf numFmtId="3" fontId="7" fillId="0" borderId="0" xfId="0" applyNumberFormat="1" applyFont="1"/>
    <xf numFmtId="164" fontId="7" fillId="0" borderId="0" xfId="0" applyNumberFormat="1" applyFont="1"/>
    <xf numFmtId="0" fontId="5" fillId="0" borderId="0" xfId="0" applyFont="1" applyFill="1" applyAlignment="1">
      <alignment wrapText="1"/>
    </xf>
    <xf numFmtId="3" fontId="5" fillId="0" borderId="0" xfId="0" applyNumberFormat="1" applyFont="1" applyFill="1"/>
    <xf numFmtId="3" fontId="0" fillId="0" borderId="0" xfId="0" applyNumberFormat="1"/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0" fontId="9" fillId="0" borderId="0" xfId="0" applyFont="1"/>
    <xf numFmtId="0" fontId="10" fillId="0" borderId="0" xfId="0" applyFont="1"/>
    <xf numFmtId="0" fontId="12" fillId="0" borderId="0" xfId="2" applyFont="1" applyFill="1"/>
    <xf numFmtId="3" fontId="13" fillId="0" borderId="0" xfId="2" applyNumberFormat="1" applyFont="1" applyFill="1"/>
    <xf numFmtId="165" fontId="5" fillId="0" borderId="0" xfId="0" applyNumberFormat="1" applyFont="1"/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horizontal="right"/>
    </xf>
    <xf numFmtId="166" fontId="13" fillId="0" borderId="0" xfId="2" applyNumberFormat="1" applyFont="1" applyFill="1"/>
    <xf numFmtId="3" fontId="14" fillId="0" borderId="0" xfId="0" applyNumberFormat="1" applyFont="1"/>
    <xf numFmtId="3" fontId="7" fillId="0" borderId="0" xfId="0" applyNumberFormat="1" applyFont="1" applyFill="1"/>
    <xf numFmtId="3" fontId="16" fillId="0" borderId="0" xfId="0" applyNumberFormat="1" applyFont="1"/>
    <xf numFmtId="0" fontId="15" fillId="0" borderId="0" xfId="0" applyFont="1"/>
    <xf numFmtId="0" fontId="0" fillId="0" borderId="0" xfId="0" applyFont="1"/>
    <xf numFmtId="0" fontId="18" fillId="0" borderId="0" xfId="3" applyFont="1"/>
    <xf numFmtId="0" fontId="5" fillId="3" borderId="4" xfId="0" applyFont="1" applyFill="1" applyBorder="1" applyAlignment="1">
      <alignment horizontal="right" wrapText="1"/>
    </xf>
    <xf numFmtId="0" fontId="5" fillId="3" borderId="6" xfId="0" applyFont="1" applyFill="1" applyBorder="1" applyAlignment="1">
      <alignment horizontal="right" wrapText="1"/>
    </xf>
    <xf numFmtId="0" fontId="19" fillId="0" borderId="0" xfId="0" applyFont="1"/>
    <xf numFmtId="165" fontId="7" fillId="0" borderId="0" xfId="0" applyNumberFormat="1" applyFont="1"/>
    <xf numFmtId="3" fontId="15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0" xfId="0" applyNumberFormat="1" applyFont="1"/>
    <xf numFmtId="3" fontId="20" fillId="0" borderId="0" xfId="5" applyNumberFormat="1" applyFont="1"/>
    <xf numFmtId="164" fontId="0" fillId="0" borderId="0" xfId="0" applyNumberFormat="1" applyFont="1"/>
    <xf numFmtId="0" fontId="21" fillId="0" borderId="0" xfId="4" applyFont="1"/>
    <xf numFmtId="166" fontId="21" fillId="0" borderId="0" xfId="4" applyNumberFormat="1" applyFont="1"/>
    <xf numFmtId="49" fontId="14" fillId="0" borderId="0" xfId="5" applyNumberFormat="1" applyFont="1"/>
    <xf numFmtId="3" fontId="14" fillId="0" borderId="0" xfId="5" applyNumberFormat="1" applyFont="1"/>
    <xf numFmtId="0" fontId="14" fillId="0" borderId="0" xfId="0" applyFont="1"/>
    <xf numFmtId="0" fontId="2" fillId="0" borderId="0" xfId="6" applyNumberFormat="1"/>
    <xf numFmtId="164" fontId="2" fillId="0" borderId="0" xfId="6" applyNumberFormat="1"/>
    <xf numFmtId="164" fontId="1" fillId="0" borderId="0" xfId="7" applyNumberFormat="1"/>
    <xf numFmtId="0" fontId="5" fillId="3" borderId="5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</cellXfs>
  <cellStyles count="8">
    <cellStyle name="Link" xfId="3" builtinId="8"/>
    <cellStyle name="Standard" xfId="0" builtinId="0"/>
    <cellStyle name="Standard 2" xfId="5"/>
    <cellStyle name="Standard 3" xfId="6"/>
    <cellStyle name="Standard 4" xfId="7"/>
    <cellStyle name="Standard_2015-2016" xfId="4"/>
    <cellStyle name="Standard_Tabelle1" xfId="1"/>
    <cellStyle name="Standard_Tabelle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tabSelected="1" zoomScaleNormal="100" workbookViewId="0"/>
  </sheetViews>
  <sheetFormatPr baseColWidth="10" defaultColWidth="10.88671875" defaultRowHeight="15" x14ac:dyDescent="0.2"/>
  <cols>
    <col min="1" max="1" width="43" style="29" bestFit="1" customWidth="1"/>
    <col min="2" max="7" width="9.44140625" style="29" customWidth="1"/>
    <col min="8" max="8" width="10.88671875" style="29"/>
    <col min="9" max="9" width="10.44140625" style="29" customWidth="1"/>
    <col min="10" max="10" width="6.88671875" style="29" bestFit="1" customWidth="1"/>
    <col min="11" max="16384" width="10.88671875" style="29"/>
  </cols>
  <sheetData>
    <row r="1" spans="1:13" s="4" customFormat="1" ht="15.75" x14ac:dyDescent="0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</row>
    <row r="2" spans="1:13" s="4" customFormat="1" ht="12.75" x14ac:dyDescent="0.2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</row>
    <row r="3" spans="1:13" x14ac:dyDescent="0.2">
      <c r="A3" s="5"/>
      <c r="B3" s="5">
        <v>2016</v>
      </c>
      <c r="C3" s="5">
        <v>2017</v>
      </c>
      <c r="D3" s="5">
        <v>2018</v>
      </c>
      <c r="E3" s="31">
        <v>2019</v>
      </c>
      <c r="F3" s="31">
        <v>2020</v>
      </c>
      <c r="G3" s="31">
        <v>2021</v>
      </c>
      <c r="H3" s="48">
        <v>2022</v>
      </c>
      <c r="I3" s="49"/>
      <c r="J3" s="49"/>
      <c r="K3" s="6"/>
    </row>
    <row r="4" spans="1:13" ht="38.25" x14ac:dyDescent="0.2">
      <c r="A4" s="8"/>
      <c r="B4" s="5"/>
      <c r="C4" s="5"/>
      <c r="D4" s="5"/>
      <c r="E4" s="5"/>
      <c r="F4" s="5"/>
      <c r="G4" s="5"/>
      <c r="H4" s="5"/>
      <c r="I4" s="5" t="s">
        <v>0</v>
      </c>
      <c r="J4" s="31" t="s">
        <v>14</v>
      </c>
      <c r="K4" s="6"/>
    </row>
    <row r="5" spans="1:13" x14ac:dyDescent="0.2">
      <c r="A5" s="8"/>
      <c r="B5" s="8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2</v>
      </c>
      <c r="J5" s="32" t="s">
        <v>2</v>
      </c>
      <c r="K5" s="6"/>
    </row>
    <row r="6" spans="1:13" ht="15.75" customHeight="1" x14ac:dyDescent="0.25">
      <c r="A6" s="22" t="s">
        <v>18</v>
      </c>
      <c r="B6" s="38">
        <v>3651825.5494200019</v>
      </c>
      <c r="C6" s="38">
        <v>4034560.7051800028</v>
      </c>
      <c r="D6" s="38">
        <v>4331013.0504800007</v>
      </c>
      <c r="E6" s="38">
        <v>4403630.4368799953</v>
      </c>
      <c r="F6" s="38">
        <v>4138720.7014600015</v>
      </c>
      <c r="G6" s="38">
        <v>4718492.4431899916</v>
      </c>
      <c r="H6" s="38">
        <f>SUM(H7:H18)</f>
        <v>5297460.127600003</v>
      </c>
      <c r="I6" s="10">
        <f>(H6-G6)*100/G6</f>
        <v>12.270183567753975</v>
      </c>
      <c r="J6" s="10">
        <v>100</v>
      </c>
      <c r="K6" s="4"/>
    </row>
    <row r="7" spans="1:13" s="44" customFormat="1" ht="25.5" customHeight="1" x14ac:dyDescent="0.25">
      <c r="A7" s="42" t="s">
        <v>3</v>
      </c>
      <c r="B7" s="43">
        <v>205049.53909000044</v>
      </c>
      <c r="C7" s="43">
        <v>241280.94219999999</v>
      </c>
      <c r="D7" s="43">
        <v>270035.05206999945</v>
      </c>
      <c r="E7" s="43">
        <v>259940.18685000052</v>
      </c>
      <c r="F7" s="43">
        <v>296058.64990000013</v>
      </c>
      <c r="G7" s="43">
        <v>328190.40384999994</v>
      </c>
      <c r="H7" s="43">
        <v>346367.18752000103</v>
      </c>
      <c r="I7" s="16">
        <f t="shared" ref="I7:I18" si="0">(H7-G7)*100/G7</f>
        <v>5.538487249099707</v>
      </c>
      <c r="J7" s="47">
        <v>6.5383632755518066</v>
      </c>
      <c r="K7" s="4"/>
      <c r="L7" s="45"/>
      <c r="M7" s="46"/>
    </row>
    <row r="8" spans="1:13" s="44" customFormat="1" x14ac:dyDescent="0.25">
      <c r="A8" s="42" t="s">
        <v>22</v>
      </c>
      <c r="B8" s="43">
        <v>387460.74026000162</v>
      </c>
      <c r="C8" s="43">
        <v>406799.06959999935</v>
      </c>
      <c r="D8" s="43">
        <v>447559.42564999836</v>
      </c>
      <c r="E8" s="43">
        <v>455336.66143999959</v>
      </c>
      <c r="F8" s="43">
        <v>483667.39024000027</v>
      </c>
      <c r="G8" s="43">
        <v>545531.72902000055</v>
      </c>
      <c r="H8" s="43">
        <v>577628.99457000021</v>
      </c>
      <c r="I8" s="16">
        <f t="shared" si="0"/>
        <v>5.8836661265623462</v>
      </c>
      <c r="J8" s="47">
        <v>10.903885648152842</v>
      </c>
      <c r="K8" s="4"/>
      <c r="L8" s="45"/>
      <c r="M8" s="46"/>
    </row>
    <row r="9" spans="1:13" s="44" customFormat="1" x14ac:dyDescent="0.25">
      <c r="A9" s="42" t="s">
        <v>23</v>
      </c>
      <c r="B9" s="43">
        <v>223026.14810999838</v>
      </c>
      <c r="C9" s="43">
        <v>221155.99605000092</v>
      </c>
      <c r="D9" s="43">
        <v>233672.94121000209</v>
      </c>
      <c r="E9" s="43">
        <v>228640.78302999979</v>
      </c>
      <c r="F9" s="43">
        <v>214257.0647900003</v>
      </c>
      <c r="G9" s="43">
        <v>214023.24357999925</v>
      </c>
      <c r="H9" s="43">
        <v>231883.62276000046</v>
      </c>
      <c r="I9" s="16">
        <f t="shared" si="0"/>
        <v>8.3450651813550429</v>
      </c>
      <c r="J9" s="47">
        <v>4.3772603695849401</v>
      </c>
      <c r="K9" s="4"/>
      <c r="L9" s="45"/>
      <c r="M9" s="46"/>
    </row>
    <row r="10" spans="1:13" s="44" customFormat="1" ht="25.5" customHeight="1" x14ac:dyDescent="0.25">
      <c r="A10" s="42" t="s">
        <v>24</v>
      </c>
      <c r="B10" s="43">
        <v>304203.41771000065</v>
      </c>
      <c r="C10" s="43">
        <v>377270.13757999963</v>
      </c>
      <c r="D10" s="43">
        <v>410573.92396999907</v>
      </c>
      <c r="E10" s="43">
        <v>374124.71862999967</v>
      </c>
      <c r="F10" s="43">
        <v>331103.59525999997</v>
      </c>
      <c r="G10" s="43">
        <v>410045.69893000112</v>
      </c>
      <c r="H10" s="43">
        <v>508954.39388000139</v>
      </c>
      <c r="I10" s="16">
        <f t="shared" si="0"/>
        <v>24.121383350221404</v>
      </c>
      <c r="J10" s="47">
        <v>9.6075172180781987</v>
      </c>
      <c r="K10" s="4"/>
      <c r="L10" s="45"/>
      <c r="M10" s="46"/>
    </row>
    <row r="11" spans="1:13" s="44" customFormat="1" x14ac:dyDescent="0.25">
      <c r="A11" s="42" t="s">
        <v>25</v>
      </c>
      <c r="B11" s="43">
        <v>177109.03476000039</v>
      </c>
      <c r="C11" s="43">
        <v>193467.85503000053</v>
      </c>
      <c r="D11" s="43">
        <v>218570.49647000001</v>
      </c>
      <c r="E11" s="43">
        <v>204304.21778999956</v>
      </c>
      <c r="F11" s="43">
        <v>195577.51955000003</v>
      </c>
      <c r="G11" s="43">
        <v>226837.78541999985</v>
      </c>
      <c r="H11" s="43">
        <v>239811.35284999927</v>
      </c>
      <c r="I11" s="16">
        <f t="shared" si="0"/>
        <v>5.7193149747861884</v>
      </c>
      <c r="J11" s="47">
        <v>4.5269118987903214</v>
      </c>
      <c r="K11" s="4"/>
      <c r="L11" s="45"/>
      <c r="M11" s="46"/>
    </row>
    <row r="12" spans="1:13" s="44" customFormat="1" ht="25.5" customHeight="1" x14ac:dyDescent="0.25">
      <c r="A12" s="42" t="s">
        <v>26</v>
      </c>
      <c r="B12" s="43">
        <v>106440.21004000028</v>
      </c>
      <c r="C12" s="43">
        <v>120779.17866000017</v>
      </c>
      <c r="D12" s="43">
        <v>118500.32860000011</v>
      </c>
      <c r="E12" s="43">
        <v>119411.04129999982</v>
      </c>
      <c r="F12" s="43">
        <v>119686.37859999971</v>
      </c>
      <c r="G12" s="43">
        <v>125721.53896000003</v>
      </c>
      <c r="H12" s="43">
        <v>123115.12438000018</v>
      </c>
      <c r="I12" s="16">
        <f t="shared" si="0"/>
        <v>-2.0731647111232996</v>
      </c>
      <c r="J12" s="47">
        <v>2.3240406046392685</v>
      </c>
      <c r="K12" s="4"/>
      <c r="L12" s="45"/>
      <c r="M12" s="46"/>
    </row>
    <row r="13" spans="1:13" s="44" customFormat="1" x14ac:dyDescent="0.25">
      <c r="A13" s="42" t="s">
        <v>34</v>
      </c>
      <c r="B13" s="43">
        <v>532497.51006999984</v>
      </c>
      <c r="C13" s="43">
        <v>588674.26348000043</v>
      </c>
      <c r="D13" s="43">
        <v>685955.24915999977</v>
      </c>
      <c r="E13" s="43">
        <v>643362.20100999763</v>
      </c>
      <c r="F13" s="43">
        <v>556229.5028500004</v>
      </c>
      <c r="G13" s="43">
        <v>703533.11759000341</v>
      </c>
      <c r="H13" s="43">
        <v>803825.83284000191</v>
      </c>
      <c r="I13" s="16">
        <f t="shared" si="0"/>
        <v>14.255578414497025</v>
      </c>
      <c r="J13" s="47">
        <v>15.173796753127553</v>
      </c>
      <c r="K13" s="4"/>
      <c r="L13" s="45"/>
      <c r="M13" s="46"/>
    </row>
    <row r="14" spans="1:13" s="44" customFormat="1" x14ac:dyDescent="0.25">
      <c r="A14" s="42" t="s">
        <v>27</v>
      </c>
      <c r="B14" s="43">
        <v>128664.49398000039</v>
      </c>
      <c r="C14" s="43">
        <v>146130.03999000046</v>
      </c>
      <c r="D14" s="43">
        <v>169184.57716000051</v>
      </c>
      <c r="E14" s="43">
        <v>166362.39157000027</v>
      </c>
      <c r="F14" s="43">
        <v>155556.23402000064</v>
      </c>
      <c r="G14" s="43">
        <v>176347.26371999984</v>
      </c>
      <c r="H14" s="43">
        <v>221103.43327999994</v>
      </c>
      <c r="I14" s="16">
        <f t="shared" si="0"/>
        <v>25.379565645579238</v>
      </c>
      <c r="J14" s="47">
        <v>4.1737630478432406</v>
      </c>
      <c r="K14" s="4"/>
      <c r="L14" s="45"/>
      <c r="M14" s="46"/>
    </row>
    <row r="15" spans="1:13" s="44" customFormat="1" x14ac:dyDescent="0.25">
      <c r="A15" s="42" t="s">
        <v>28</v>
      </c>
      <c r="B15" s="43">
        <v>265234.35579000087</v>
      </c>
      <c r="C15" s="43">
        <v>285991.95939000067</v>
      </c>
      <c r="D15" s="43">
        <v>319681.04126000073</v>
      </c>
      <c r="E15" s="43">
        <v>373854.16728000017</v>
      </c>
      <c r="F15" s="43">
        <v>325412.60619999934</v>
      </c>
      <c r="G15" s="43">
        <v>355154.27080999874</v>
      </c>
      <c r="H15" s="43">
        <v>408327.5942999993</v>
      </c>
      <c r="I15" s="16">
        <f t="shared" si="0"/>
        <v>14.971894711762413</v>
      </c>
      <c r="J15" s="47">
        <v>7.7079880634229108</v>
      </c>
      <c r="K15" s="4"/>
      <c r="L15" s="45"/>
      <c r="M15" s="46"/>
    </row>
    <row r="16" spans="1:13" s="44" customFormat="1" x14ac:dyDescent="0.25">
      <c r="A16" s="42" t="s">
        <v>33</v>
      </c>
      <c r="B16" s="43">
        <v>462955.70023999747</v>
      </c>
      <c r="C16" s="43">
        <v>482558.89487000159</v>
      </c>
      <c r="D16" s="43">
        <v>554239.5945600007</v>
      </c>
      <c r="E16" s="43">
        <v>542550.8724899987</v>
      </c>
      <c r="F16" s="43">
        <v>498852.05547000119</v>
      </c>
      <c r="G16" s="43">
        <v>587266.11524000147</v>
      </c>
      <c r="H16" s="43">
        <v>599967.66168000095</v>
      </c>
      <c r="I16" s="16">
        <f t="shared" si="0"/>
        <v>2.1628263763879287</v>
      </c>
      <c r="J16" s="47">
        <v>11.325572014296782</v>
      </c>
      <c r="K16" s="4"/>
      <c r="L16" s="45"/>
      <c r="M16" s="46"/>
    </row>
    <row r="17" spans="1:13" s="44" customFormat="1" ht="27.6" customHeight="1" x14ac:dyDescent="0.25">
      <c r="A17" s="42" t="s">
        <v>9</v>
      </c>
      <c r="B17" s="43">
        <v>390365.33723000088</v>
      </c>
      <c r="C17" s="43">
        <v>487097.97789999918</v>
      </c>
      <c r="D17" s="43">
        <v>412331.28205999947</v>
      </c>
      <c r="E17" s="43">
        <v>544470.58040000009</v>
      </c>
      <c r="F17" s="43">
        <v>499277.76194000029</v>
      </c>
      <c r="G17" s="43">
        <v>508814.67624999984</v>
      </c>
      <c r="H17" s="43">
        <v>660036.06945999828</v>
      </c>
      <c r="I17" s="16">
        <f t="shared" si="0"/>
        <v>29.720328494553421</v>
      </c>
      <c r="J17" s="47">
        <v>12.459481592342264</v>
      </c>
      <c r="K17" s="4"/>
      <c r="L17" s="45"/>
      <c r="M17" s="46"/>
    </row>
    <row r="18" spans="1:13" s="44" customFormat="1" ht="15.6" customHeight="1" x14ac:dyDescent="0.25">
      <c r="A18" s="42" t="s">
        <v>11</v>
      </c>
      <c r="B18" s="43">
        <v>468819.06214000116</v>
      </c>
      <c r="C18" s="43">
        <v>483354.39043000003</v>
      </c>
      <c r="D18" s="43">
        <v>490709.13831000117</v>
      </c>
      <c r="E18" s="43">
        <v>491272.61508999974</v>
      </c>
      <c r="F18" s="43">
        <v>463041.94263999892</v>
      </c>
      <c r="G18" s="43">
        <v>537026.59981999907</v>
      </c>
      <c r="H18" s="43">
        <v>576438.86008000013</v>
      </c>
      <c r="I18" s="16">
        <f t="shared" si="0"/>
        <v>7.3389773007912984</v>
      </c>
      <c r="J18" s="47">
        <v>10.881419514169135</v>
      </c>
      <c r="K18" s="4"/>
      <c r="L18" s="45"/>
      <c r="M18" s="46"/>
    </row>
    <row r="19" spans="1:13" x14ac:dyDescent="0.2">
      <c r="B19" s="9"/>
      <c r="C19" s="9"/>
      <c r="D19" s="9"/>
      <c r="E19" s="9"/>
      <c r="F19" s="9"/>
      <c r="G19" s="9"/>
      <c r="H19" s="9"/>
      <c r="I19" s="39"/>
      <c r="J19" s="4"/>
      <c r="K19" s="4"/>
    </row>
    <row r="20" spans="1:13" x14ac:dyDescent="0.2">
      <c r="A20" s="33" t="s">
        <v>32</v>
      </c>
      <c r="B20" s="9"/>
      <c r="C20" s="9"/>
      <c r="D20" s="9"/>
      <c r="E20" s="9"/>
      <c r="F20" s="9"/>
      <c r="G20" s="9"/>
      <c r="H20" s="39"/>
      <c r="I20" s="39"/>
      <c r="J20" s="4"/>
      <c r="K20" s="4"/>
    </row>
    <row r="21" spans="1:13" x14ac:dyDescent="0.2">
      <c r="A21" s="17" t="s">
        <v>12</v>
      </c>
      <c r="B21" s="14"/>
      <c r="C21" s="14"/>
      <c r="D21" s="14"/>
      <c r="E21" s="14"/>
      <c r="F21" s="14"/>
      <c r="G21" s="14"/>
      <c r="H21" s="6"/>
      <c r="J21" s="4"/>
      <c r="K21" s="4"/>
    </row>
    <row r="22" spans="1:13" x14ac:dyDescent="0.2">
      <c r="A22" s="18" t="s">
        <v>38</v>
      </c>
      <c r="B22" s="18"/>
      <c r="C22" s="18"/>
      <c r="D22" s="18"/>
      <c r="E22" s="18"/>
      <c r="F22" s="18"/>
      <c r="G22" s="18"/>
      <c r="H22" s="6"/>
      <c r="J22" s="4"/>
      <c r="K22" s="4"/>
    </row>
    <row r="23" spans="1:13" x14ac:dyDescent="0.2">
      <c r="A23" s="30" t="s">
        <v>31</v>
      </c>
      <c r="B23" s="14"/>
      <c r="C23" s="14"/>
      <c r="D23" s="14"/>
      <c r="E23" s="14"/>
      <c r="F23" s="14"/>
      <c r="G23" s="14"/>
      <c r="H23" s="6"/>
      <c r="J23" s="4"/>
      <c r="K23" s="4"/>
    </row>
    <row r="24" spans="1:13" x14ac:dyDescent="0.2">
      <c r="A24" s="30" t="s">
        <v>21</v>
      </c>
      <c r="B24" s="14"/>
      <c r="C24" s="14"/>
      <c r="D24" s="14"/>
      <c r="E24" s="14"/>
      <c r="F24" s="14"/>
      <c r="G24" s="14"/>
      <c r="H24" s="40"/>
      <c r="I24" s="41"/>
    </row>
    <row r="25" spans="1:13" x14ac:dyDescent="0.2">
      <c r="H25" s="40"/>
      <c r="I25" s="41"/>
    </row>
    <row r="26" spans="1:13" x14ac:dyDescent="0.2">
      <c r="H26" s="40"/>
      <c r="I26" s="41"/>
      <c r="J26" s="6"/>
    </row>
    <row r="27" spans="1:13" x14ac:dyDescent="0.2">
      <c r="A27" s="4"/>
      <c r="H27" s="40"/>
      <c r="I27" s="41"/>
      <c r="J27" s="6"/>
    </row>
    <row r="28" spans="1:13" ht="26.25" customHeight="1" x14ac:dyDescent="0.2">
      <c r="H28" s="40"/>
      <c r="I28" s="41"/>
      <c r="J28" s="6"/>
      <c r="K28" s="6"/>
      <c r="L28" s="39"/>
    </row>
    <row r="29" spans="1:13" ht="13.5" customHeight="1" x14ac:dyDescent="0.2">
      <c r="H29" s="40"/>
      <c r="I29" s="41"/>
      <c r="J29" s="6"/>
      <c r="K29" s="6"/>
      <c r="L29" s="39"/>
    </row>
    <row r="30" spans="1:13" x14ac:dyDescent="0.2">
      <c r="H30" s="40"/>
      <c r="I30" s="41"/>
      <c r="J30" s="6"/>
      <c r="K30" s="6"/>
      <c r="L30" s="39"/>
    </row>
    <row r="31" spans="1:13" x14ac:dyDescent="0.2">
      <c r="H31" s="40"/>
      <c r="I31" s="41"/>
      <c r="J31" s="6"/>
      <c r="K31" s="6"/>
      <c r="L31" s="39"/>
    </row>
    <row r="32" spans="1:13" ht="25.5" customHeight="1" x14ac:dyDescent="0.2">
      <c r="H32" s="40"/>
      <c r="I32" s="41"/>
      <c r="J32" s="6"/>
      <c r="K32" s="6"/>
      <c r="L32" s="39"/>
    </row>
    <row r="33" spans="1:12" x14ac:dyDescent="0.2">
      <c r="H33" s="40"/>
      <c r="I33" s="41"/>
      <c r="J33" s="6"/>
      <c r="K33" s="6"/>
      <c r="L33" s="39"/>
    </row>
    <row r="34" spans="1:12" x14ac:dyDescent="0.2">
      <c r="H34" s="40"/>
      <c r="I34" s="41"/>
      <c r="J34" s="6"/>
      <c r="K34" s="6"/>
      <c r="L34" s="39"/>
    </row>
    <row r="35" spans="1:12" x14ac:dyDescent="0.2">
      <c r="H35" s="40"/>
      <c r="I35" s="41"/>
      <c r="J35" s="6"/>
      <c r="K35" s="6"/>
      <c r="L35" s="39"/>
    </row>
    <row r="36" spans="1:12" ht="15.75" x14ac:dyDescent="0.25">
      <c r="H36" s="19"/>
      <c r="I36" s="19"/>
      <c r="J36" s="6"/>
      <c r="K36" s="6"/>
      <c r="L36" s="39"/>
    </row>
    <row r="37" spans="1:12" ht="15.75" x14ac:dyDescent="0.25">
      <c r="H37" s="19"/>
      <c r="I37" s="19"/>
      <c r="J37" s="6"/>
      <c r="K37" s="6"/>
      <c r="L37" s="39"/>
    </row>
    <row r="38" spans="1:12" ht="15.75" x14ac:dyDescent="0.25">
      <c r="H38" s="19"/>
      <c r="I38" s="19"/>
      <c r="J38" s="6"/>
      <c r="K38" s="6"/>
      <c r="L38" s="39"/>
    </row>
    <row r="39" spans="1:12" x14ac:dyDescent="0.2">
      <c r="A39" s="4"/>
      <c r="H39" s="20"/>
      <c r="I39" s="6"/>
      <c r="J39" s="6"/>
      <c r="K39" s="6"/>
      <c r="L39" s="39"/>
    </row>
    <row r="40" spans="1:12" x14ac:dyDescent="0.2">
      <c r="B40" s="4"/>
      <c r="C40" s="4"/>
      <c r="D40" s="4"/>
      <c r="E40" s="4"/>
      <c r="F40" s="4"/>
      <c r="G40" s="4"/>
      <c r="H40" s="6"/>
      <c r="I40" s="6"/>
      <c r="J40" s="6"/>
      <c r="K40" s="6"/>
      <c r="L40" s="39"/>
    </row>
    <row r="41" spans="1:12" x14ac:dyDescent="0.2">
      <c r="H41" s="6"/>
      <c r="I41" s="6"/>
      <c r="J41" s="6"/>
      <c r="K41" s="6"/>
      <c r="L41" s="39"/>
    </row>
    <row r="42" spans="1:12" x14ac:dyDescent="0.2">
      <c r="H42" s="6"/>
      <c r="I42" s="6"/>
      <c r="J42" s="6"/>
      <c r="K42" s="6"/>
      <c r="L42" s="39"/>
    </row>
    <row r="43" spans="1:12" x14ac:dyDescent="0.2">
      <c r="H43" s="6"/>
      <c r="I43" s="6"/>
      <c r="J43" s="6"/>
      <c r="K43" s="6"/>
      <c r="L43" s="39"/>
    </row>
    <row r="44" spans="1:12" ht="25.5" customHeight="1" x14ac:dyDescent="0.2">
      <c r="H44" s="6"/>
      <c r="I44" s="6"/>
      <c r="J44" s="6"/>
      <c r="K44" s="6"/>
      <c r="L44" s="39"/>
    </row>
    <row r="45" spans="1:12" x14ac:dyDescent="0.2">
      <c r="H45" s="6"/>
      <c r="I45" s="6"/>
      <c r="J45" s="6"/>
      <c r="K45" s="6"/>
      <c r="L45" s="39"/>
    </row>
    <row r="46" spans="1:12" x14ac:dyDescent="0.2">
      <c r="H46" s="6"/>
      <c r="I46" s="6"/>
      <c r="J46" s="6"/>
      <c r="K46" s="6"/>
      <c r="L46" s="39"/>
    </row>
    <row r="47" spans="1:12" x14ac:dyDescent="0.2">
      <c r="H47" s="6"/>
      <c r="I47" s="6"/>
      <c r="J47" s="6"/>
      <c r="K47" s="6"/>
      <c r="L47" s="39"/>
    </row>
    <row r="48" spans="1:12" x14ac:dyDescent="0.2">
      <c r="H48" s="6"/>
      <c r="I48" s="6"/>
      <c r="J48" s="6"/>
      <c r="K48" s="6"/>
      <c r="L48" s="39"/>
    </row>
    <row r="49" spans="1:12" x14ac:dyDescent="0.2">
      <c r="H49" s="6"/>
      <c r="I49" s="6"/>
      <c r="J49" s="6"/>
      <c r="K49" s="6"/>
      <c r="L49" s="39"/>
    </row>
    <row r="50" spans="1:12" x14ac:dyDescent="0.2">
      <c r="H50" s="6"/>
      <c r="I50" s="6"/>
      <c r="J50" s="6"/>
      <c r="K50" s="6"/>
      <c r="L50" s="39"/>
    </row>
    <row r="51" spans="1:12" x14ac:dyDescent="0.2">
      <c r="H51" s="6"/>
      <c r="I51" s="6"/>
      <c r="J51" s="6"/>
      <c r="K51" s="6"/>
      <c r="L51" s="39"/>
    </row>
    <row r="52" spans="1:12" x14ac:dyDescent="0.2">
      <c r="A52" s="4"/>
      <c r="H52" s="6"/>
      <c r="I52" s="6"/>
      <c r="J52" s="6"/>
      <c r="K52" s="6"/>
      <c r="L52" s="39"/>
    </row>
    <row r="53" spans="1:12" x14ac:dyDescent="0.2">
      <c r="B53" s="4"/>
      <c r="C53" s="4"/>
      <c r="D53" s="4"/>
      <c r="E53" s="4"/>
      <c r="F53" s="4"/>
      <c r="G53" s="4"/>
      <c r="H53" s="6"/>
      <c r="I53" s="6"/>
      <c r="J53" s="6"/>
      <c r="K53" s="6"/>
      <c r="L53" s="39"/>
    </row>
    <row r="54" spans="1:12" x14ac:dyDescent="0.2">
      <c r="H54" s="6"/>
      <c r="I54" s="6"/>
      <c r="J54" s="6"/>
      <c r="K54" s="6"/>
      <c r="L54" s="39"/>
    </row>
    <row r="55" spans="1:12" x14ac:dyDescent="0.2">
      <c r="H55" s="6"/>
      <c r="I55" s="6"/>
      <c r="J55" s="6"/>
      <c r="K55" s="6"/>
      <c r="L55" s="39"/>
    </row>
    <row r="56" spans="1:12" x14ac:dyDescent="0.2">
      <c r="H56" s="6"/>
      <c r="I56" s="6"/>
      <c r="J56" s="6"/>
      <c r="K56" s="6"/>
      <c r="L56" s="39"/>
    </row>
    <row r="57" spans="1:12" ht="24.75" customHeight="1" x14ac:dyDescent="0.2">
      <c r="H57" s="6"/>
      <c r="I57" s="6"/>
      <c r="J57" s="6"/>
      <c r="K57" s="6"/>
      <c r="L57" s="39"/>
    </row>
    <row r="58" spans="1:12" x14ac:dyDescent="0.2">
      <c r="H58" s="6"/>
      <c r="I58" s="6"/>
      <c r="J58" s="6"/>
      <c r="K58" s="6"/>
      <c r="L58" s="39"/>
    </row>
    <row r="59" spans="1:12" x14ac:dyDescent="0.2">
      <c r="H59" s="6"/>
      <c r="I59" s="6"/>
      <c r="J59" s="6"/>
      <c r="K59" s="6"/>
      <c r="L59" s="39"/>
    </row>
    <row r="60" spans="1:12" x14ac:dyDescent="0.2">
      <c r="H60" s="6"/>
      <c r="I60" s="6"/>
      <c r="J60" s="6"/>
      <c r="K60" s="6"/>
      <c r="L60" s="39"/>
    </row>
    <row r="61" spans="1:12" x14ac:dyDescent="0.2">
      <c r="H61" s="6"/>
      <c r="I61" s="6"/>
      <c r="J61" s="6"/>
      <c r="K61" s="6"/>
      <c r="L61" s="39"/>
    </row>
    <row r="62" spans="1:12" x14ac:dyDescent="0.2">
      <c r="H62" s="6"/>
      <c r="I62" s="6"/>
      <c r="J62" s="6"/>
      <c r="K62" s="6"/>
      <c r="L62" s="39"/>
    </row>
    <row r="63" spans="1:12" x14ac:dyDescent="0.2">
      <c r="H63" s="6"/>
      <c r="I63" s="6"/>
      <c r="J63" s="6"/>
      <c r="K63" s="6"/>
      <c r="L63" s="39"/>
    </row>
    <row r="64" spans="1:12" x14ac:dyDescent="0.2">
      <c r="H64" s="6"/>
      <c r="I64" s="6"/>
      <c r="J64" s="6"/>
      <c r="K64" s="6"/>
      <c r="L64" s="39"/>
    </row>
    <row r="65" spans="1:12" x14ac:dyDescent="0.2">
      <c r="H65" s="6"/>
      <c r="I65" s="6"/>
      <c r="J65" s="6"/>
      <c r="K65" s="6"/>
      <c r="L65" s="39"/>
    </row>
    <row r="66" spans="1:12" x14ac:dyDescent="0.2">
      <c r="H66" s="6"/>
      <c r="I66" s="6"/>
      <c r="J66" s="6"/>
      <c r="K66" s="6"/>
      <c r="L66" s="39"/>
    </row>
    <row r="67" spans="1:12" x14ac:dyDescent="0.2">
      <c r="H67" s="6"/>
      <c r="I67" s="6"/>
      <c r="J67" s="6"/>
      <c r="K67" s="6"/>
      <c r="L67" s="39"/>
    </row>
    <row r="68" spans="1:12" x14ac:dyDescent="0.2">
      <c r="A68" s="4"/>
      <c r="H68" s="6"/>
      <c r="I68" s="6"/>
      <c r="J68" s="6"/>
      <c r="K68" s="6"/>
      <c r="L68" s="39"/>
    </row>
    <row r="69" spans="1:12" x14ac:dyDescent="0.2">
      <c r="B69" s="4"/>
      <c r="C69" s="4"/>
      <c r="D69" s="4"/>
      <c r="E69" s="4"/>
      <c r="F69" s="4"/>
      <c r="G69" s="4"/>
      <c r="H69" s="6"/>
      <c r="I69" s="6"/>
      <c r="J69" s="6"/>
      <c r="K69" s="6"/>
      <c r="L69" s="39"/>
    </row>
    <row r="70" spans="1:12" x14ac:dyDescent="0.2">
      <c r="H70" s="6"/>
      <c r="I70" s="6"/>
      <c r="J70" s="6"/>
      <c r="K70" s="6"/>
      <c r="L70" s="39"/>
    </row>
    <row r="71" spans="1:12" x14ac:dyDescent="0.2">
      <c r="H71" s="6"/>
      <c r="I71" s="6"/>
      <c r="J71" s="6"/>
      <c r="K71" s="6"/>
      <c r="L71" s="39"/>
    </row>
    <row r="72" spans="1:12" x14ac:dyDescent="0.2">
      <c r="H72" s="6"/>
      <c r="I72" s="6"/>
      <c r="J72" s="6"/>
      <c r="K72" s="6"/>
      <c r="L72" s="39"/>
    </row>
    <row r="73" spans="1:12" ht="25.5" customHeight="1" x14ac:dyDescent="0.2">
      <c r="H73" s="6"/>
      <c r="I73" s="6"/>
      <c r="J73" s="6"/>
      <c r="K73" s="6"/>
      <c r="L73" s="39"/>
    </row>
    <row r="74" spans="1:12" x14ac:dyDescent="0.2">
      <c r="H74" s="6"/>
      <c r="I74" s="6"/>
      <c r="J74" s="6"/>
      <c r="K74" s="6"/>
      <c r="L74" s="39"/>
    </row>
    <row r="75" spans="1:12" x14ac:dyDescent="0.2">
      <c r="H75" s="6"/>
      <c r="I75" s="6"/>
      <c r="J75" s="6"/>
      <c r="K75" s="6"/>
      <c r="L75" s="39"/>
    </row>
    <row r="76" spans="1:12" x14ac:dyDescent="0.2">
      <c r="H76" s="6"/>
      <c r="I76" s="6"/>
      <c r="J76" s="6"/>
      <c r="K76" s="6"/>
      <c r="L76" s="39"/>
    </row>
    <row r="77" spans="1:12" x14ac:dyDescent="0.2">
      <c r="H77" s="6"/>
      <c r="I77" s="6"/>
      <c r="J77" s="6"/>
      <c r="K77" s="6"/>
      <c r="L77" s="39"/>
    </row>
    <row r="78" spans="1:12" x14ac:dyDescent="0.2">
      <c r="H78" s="6"/>
      <c r="I78" s="6"/>
      <c r="J78" s="6"/>
      <c r="K78" s="6"/>
      <c r="L78" s="39"/>
    </row>
    <row r="79" spans="1:12" x14ac:dyDescent="0.2">
      <c r="H79" s="6"/>
      <c r="I79" s="6"/>
      <c r="J79" s="6"/>
      <c r="K79" s="6"/>
      <c r="L79" s="39"/>
    </row>
    <row r="80" spans="1:12" x14ac:dyDescent="0.2">
      <c r="H80" s="6"/>
      <c r="I80" s="6"/>
      <c r="J80" s="6"/>
      <c r="K80" s="6"/>
      <c r="L80" s="39"/>
    </row>
    <row r="81" spans="1:12" x14ac:dyDescent="0.2">
      <c r="A81" s="4"/>
      <c r="H81" s="6"/>
      <c r="I81" s="6"/>
      <c r="J81" s="6"/>
      <c r="K81" s="6"/>
      <c r="L81" s="39"/>
    </row>
    <row r="82" spans="1:12" x14ac:dyDescent="0.2">
      <c r="B82" s="4"/>
      <c r="C82" s="4"/>
      <c r="D82" s="4"/>
      <c r="E82" s="4"/>
      <c r="F82" s="4"/>
      <c r="G82" s="4"/>
      <c r="H82" s="6"/>
      <c r="I82" s="6"/>
      <c r="J82" s="6"/>
      <c r="K82" s="6"/>
      <c r="L82" s="39"/>
    </row>
    <row r="83" spans="1:12" x14ac:dyDescent="0.2">
      <c r="H83" s="6"/>
      <c r="I83" s="6"/>
      <c r="J83" s="6"/>
      <c r="K83" s="6"/>
      <c r="L83" s="39"/>
    </row>
    <row r="84" spans="1:12" x14ac:dyDescent="0.2">
      <c r="H84" s="6"/>
      <c r="I84" s="6"/>
      <c r="J84" s="6"/>
      <c r="K84" s="6"/>
      <c r="L84" s="39"/>
    </row>
    <row r="85" spans="1:12" x14ac:dyDescent="0.2">
      <c r="H85" s="6"/>
      <c r="I85" s="6"/>
      <c r="J85" s="6"/>
      <c r="K85" s="6"/>
      <c r="L85" s="39"/>
    </row>
    <row r="86" spans="1:12" ht="25.5" customHeight="1" x14ac:dyDescent="0.2">
      <c r="H86" s="6"/>
      <c r="I86" s="6"/>
      <c r="J86" s="6"/>
      <c r="K86" s="6"/>
      <c r="L86" s="39"/>
    </row>
    <row r="87" spans="1:12" x14ac:dyDescent="0.2">
      <c r="H87" s="6"/>
      <c r="I87" s="6"/>
      <c r="J87" s="6"/>
      <c r="K87" s="6"/>
      <c r="L87" s="39"/>
    </row>
    <row r="88" spans="1:12" x14ac:dyDescent="0.2">
      <c r="H88" s="6"/>
      <c r="I88" s="6"/>
      <c r="J88" s="6"/>
      <c r="K88" s="6"/>
    </row>
    <row r="91" spans="1:12" x14ac:dyDescent="0.2">
      <c r="L91" s="39"/>
    </row>
    <row r="92" spans="1:12" x14ac:dyDescent="0.2">
      <c r="L92" s="39"/>
    </row>
    <row r="93" spans="1:12" x14ac:dyDescent="0.2">
      <c r="L93" s="39"/>
    </row>
  </sheetData>
  <mergeCells count="1">
    <mergeCell ref="H3:J3"/>
  </mergeCells>
  <hyperlinks>
    <hyperlink ref="A23" location="'2005–2015'!A1" display="Jahre 2005–2015"/>
    <hyperlink ref="A24" location="'1995–2004'!A1" display="Jahre 1995–2004"/>
  </hyperlinks>
  <pageMargins left="0.7" right="0.7" top="1.1833333333333333" bottom="0.78740157499999996" header="0.3" footer="0.3"/>
  <pageSetup paperSize="9" orientation="landscape" r:id="rId1"/>
  <headerFooter>
    <oddHeader>&amp;L&amp;"Arial,Fett"&amp;10Staatskanzlei
&amp;"Arial,Standard"Dienststelle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Normal="100" workbookViewId="0"/>
  </sheetViews>
  <sheetFormatPr baseColWidth="10" defaultRowHeight="15" x14ac:dyDescent="0.2"/>
  <cols>
    <col min="1" max="1" width="23.21875" customWidth="1"/>
    <col min="2" max="3" width="9.44140625" customWidth="1"/>
    <col min="4" max="4" width="11.21875" customWidth="1"/>
    <col min="5" max="5" width="10.5546875" customWidth="1"/>
    <col min="6" max="7" width="9.44140625" customWidth="1"/>
  </cols>
  <sheetData>
    <row r="1" spans="1:15" s="4" customFormat="1" ht="18" x14ac:dyDescent="0.25">
      <c r="A1" s="1" t="s">
        <v>13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</row>
    <row r="2" spans="1:15" s="4" customFormat="1" ht="12.75" x14ac:dyDescent="0.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x14ac:dyDescent="0.2">
      <c r="A3" s="5"/>
      <c r="B3" s="5">
        <v>2005</v>
      </c>
      <c r="C3" s="5">
        <v>2006</v>
      </c>
      <c r="D3" s="5">
        <v>2007</v>
      </c>
      <c r="E3" s="5">
        <v>2008</v>
      </c>
      <c r="F3" s="5">
        <v>2009</v>
      </c>
      <c r="G3" s="5">
        <v>2010</v>
      </c>
      <c r="H3" s="5">
        <v>2011</v>
      </c>
      <c r="I3" s="5">
        <v>2012</v>
      </c>
      <c r="J3" s="5">
        <v>2013</v>
      </c>
      <c r="K3" s="5">
        <v>2014</v>
      </c>
      <c r="L3" s="5">
        <v>2015</v>
      </c>
      <c r="N3" s="7"/>
    </row>
    <row r="4" spans="1:15" x14ac:dyDescent="0.2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x14ac:dyDescent="0.2">
      <c r="A5" s="8"/>
      <c r="B5" s="8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N5" s="7"/>
    </row>
    <row r="6" spans="1:15" s="28" customFormat="1" ht="15.75" x14ac:dyDescent="0.25">
      <c r="A6" s="22" t="s">
        <v>18</v>
      </c>
      <c r="B6" s="26">
        <v>3624820.625</v>
      </c>
      <c r="C6" s="26">
        <v>4008405.2769999998</v>
      </c>
      <c r="D6" s="26">
        <v>4566304.22</v>
      </c>
      <c r="E6" s="26">
        <v>4641206.4610000001</v>
      </c>
      <c r="F6" s="26">
        <v>3933515.6060000001</v>
      </c>
      <c r="G6" s="26">
        <v>4263955.42</v>
      </c>
      <c r="H6" s="27">
        <v>4484370.2879999997</v>
      </c>
      <c r="I6" s="27">
        <v>4507253.0539999995</v>
      </c>
      <c r="J6" s="27">
        <v>4501591.5860000001</v>
      </c>
      <c r="K6" s="27">
        <v>4776291.0410000002</v>
      </c>
      <c r="L6" s="26">
        <v>4189867.1120000002</v>
      </c>
      <c r="M6" s="9"/>
      <c r="N6" s="34"/>
      <c r="O6" s="35"/>
    </row>
    <row r="7" spans="1:15" ht="25.5" x14ac:dyDescent="0.2">
      <c r="A7" s="11" t="s">
        <v>3</v>
      </c>
      <c r="B7" s="12">
        <v>401545.88299999997</v>
      </c>
      <c r="C7" s="12">
        <v>486012.19300000003</v>
      </c>
      <c r="D7" s="12">
        <v>530814.92500000005</v>
      </c>
      <c r="E7" s="12">
        <v>561821.84699999995</v>
      </c>
      <c r="F7" s="12">
        <v>562463.59100000001</v>
      </c>
      <c r="G7" s="12">
        <v>592905.52599999995</v>
      </c>
      <c r="H7" s="12">
        <v>639294.495</v>
      </c>
      <c r="I7" s="25">
        <v>681970.53099999996</v>
      </c>
      <c r="J7" s="25">
        <v>792621.24600000004</v>
      </c>
      <c r="K7" s="25">
        <v>816038.701</v>
      </c>
      <c r="L7" s="12">
        <v>718989.67599999998</v>
      </c>
      <c r="M7" s="15"/>
      <c r="N7" s="21"/>
      <c r="O7" s="13"/>
    </row>
    <row r="8" spans="1:15" x14ac:dyDescent="0.2">
      <c r="A8" s="11" t="s">
        <v>15</v>
      </c>
      <c r="B8" s="12">
        <v>259479.704</v>
      </c>
      <c r="C8" s="12">
        <v>327067.20199999999</v>
      </c>
      <c r="D8" s="12">
        <v>282254.46799999999</v>
      </c>
      <c r="E8" s="12">
        <v>288989.42200000002</v>
      </c>
      <c r="F8" s="12">
        <v>185272.19200000001</v>
      </c>
      <c r="G8" s="12">
        <v>204393.79500000001</v>
      </c>
      <c r="H8" s="25">
        <v>182513.05600000001</v>
      </c>
      <c r="I8" s="25">
        <v>199333.38</v>
      </c>
      <c r="J8" s="25">
        <v>206672.83900000001</v>
      </c>
      <c r="K8" s="25">
        <v>188048.08799999999</v>
      </c>
      <c r="L8" s="12">
        <v>150558.334</v>
      </c>
      <c r="M8" s="15"/>
      <c r="N8" s="21"/>
      <c r="O8" s="13"/>
    </row>
    <row r="9" spans="1:15" x14ac:dyDescent="0.2">
      <c r="A9" s="11" t="s">
        <v>4</v>
      </c>
      <c r="B9" s="12">
        <v>323591.27399999998</v>
      </c>
      <c r="C9" s="12">
        <v>332185.82400000002</v>
      </c>
      <c r="D9" s="12">
        <v>394121.00699999998</v>
      </c>
      <c r="E9" s="12">
        <v>399471.07900000003</v>
      </c>
      <c r="F9" s="12">
        <v>332218.02799999999</v>
      </c>
      <c r="G9" s="12">
        <v>343291.28200000001</v>
      </c>
      <c r="H9" s="12">
        <v>345188.32299999997</v>
      </c>
      <c r="I9" s="25">
        <v>284860.908</v>
      </c>
      <c r="J9" s="25">
        <v>316232.50799999997</v>
      </c>
      <c r="K9" s="25">
        <v>341304.315</v>
      </c>
      <c r="L9" s="12">
        <v>284810.96399999998</v>
      </c>
      <c r="M9" s="15"/>
      <c r="N9" s="21"/>
      <c r="O9" s="13"/>
    </row>
    <row r="10" spans="1:15" ht="25.5" x14ac:dyDescent="0.2">
      <c r="A10" s="11" t="s">
        <v>16</v>
      </c>
      <c r="B10" s="12">
        <v>113916.894</v>
      </c>
      <c r="C10" s="12">
        <v>125363.85400000001</v>
      </c>
      <c r="D10" s="12">
        <v>146613.503</v>
      </c>
      <c r="E10" s="12">
        <v>147823.14000000001</v>
      </c>
      <c r="F10" s="12">
        <v>133317.99100000001</v>
      </c>
      <c r="G10" s="12">
        <v>151562.481</v>
      </c>
      <c r="H10" s="15">
        <v>153231.17199999999</v>
      </c>
      <c r="I10" s="25">
        <v>156747.391</v>
      </c>
      <c r="J10" s="25">
        <v>157210.78400000001</v>
      </c>
      <c r="K10" s="25">
        <v>141865.524</v>
      </c>
      <c r="L10" s="12">
        <v>125363.875</v>
      </c>
      <c r="M10" s="15"/>
      <c r="N10" s="21"/>
      <c r="O10" s="13"/>
    </row>
    <row r="11" spans="1:15" x14ac:dyDescent="0.2">
      <c r="A11" s="11" t="s">
        <v>5</v>
      </c>
      <c r="B11" s="12">
        <v>177262.70300000001</v>
      </c>
      <c r="C11" s="12">
        <v>202087.29699999999</v>
      </c>
      <c r="D11" s="12">
        <v>238109.60399999999</v>
      </c>
      <c r="E11" s="12">
        <v>241282.34400000001</v>
      </c>
      <c r="F11" s="12">
        <v>206267.39199999999</v>
      </c>
      <c r="G11" s="12">
        <v>227233.37100000001</v>
      </c>
      <c r="H11" s="15">
        <v>225304.16899999999</v>
      </c>
      <c r="I11" s="25">
        <v>293251.80599999998</v>
      </c>
      <c r="J11" s="25">
        <v>227399.92499999999</v>
      </c>
      <c r="K11" s="25">
        <v>331936.68900000001</v>
      </c>
      <c r="L11" s="12">
        <v>233757.53099999999</v>
      </c>
      <c r="M11" s="15"/>
      <c r="N11" s="21"/>
      <c r="O11" s="13"/>
    </row>
    <row r="12" spans="1:15" ht="25.5" x14ac:dyDescent="0.2">
      <c r="A12" s="11" t="s">
        <v>17</v>
      </c>
      <c r="B12" s="12">
        <v>380980.74800000002</v>
      </c>
      <c r="C12" s="12">
        <v>401826.038</v>
      </c>
      <c r="D12" s="12">
        <v>460830.12900000002</v>
      </c>
      <c r="E12" s="12">
        <v>405179.88699999999</v>
      </c>
      <c r="F12" s="12">
        <v>315827.42300000001</v>
      </c>
      <c r="G12" s="12">
        <v>356489.21600000001</v>
      </c>
      <c r="H12" s="15">
        <v>343969.05599999998</v>
      </c>
      <c r="I12" s="25">
        <v>317466.93800000002</v>
      </c>
      <c r="J12" s="25">
        <v>320014.28600000002</v>
      </c>
      <c r="K12" s="25">
        <v>329523.36200000002</v>
      </c>
      <c r="L12" s="12">
        <v>279260.75699999998</v>
      </c>
      <c r="M12" s="15"/>
      <c r="N12" s="21"/>
      <c r="O12" s="13"/>
    </row>
    <row r="13" spans="1:15" x14ac:dyDescent="0.2">
      <c r="A13" s="11" t="s">
        <v>6</v>
      </c>
      <c r="B13" s="12">
        <v>84322.951000000001</v>
      </c>
      <c r="C13" s="12">
        <v>98758.834000000003</v>
      </c>
      <c r="D13" s="12">
        <v>108602.921</v>
      </c>
      <c r="E13" s="12">
        <v>109893.323</v>
      </c>
      <c r="F13" s="12">
        <v>104695.488</v>
      </c>
      <c r="G13" s="12">
        <v>100316.565</v>
      </c>
      <c r="H13" s="15">
        <v>101619.57</v>
      </c>
      <c r="I13" s="25">
        <v>102332.30100000001</v>
      </c>
      <c r="J13" s="25">
        <v>106989.89</v>
      </c>
      <c r="K13" s="25">
        <v>110371.27800000001</v>
      </c>
      <c r="L13" s="12">
        <v>103157.894</v>
      </c>
      <c r="M13" s="15"/>
      <c r="N13" s="21"/>
      <c r="O13" s="13"/>
    </row>
    <row r="14" spans="1:15" x14ac:dyDescent="0.2">
      <c r="A14" s="11" t="s">
        <v>7</v>
      </c>
      <c r="B14" s="12">
        <v>695227.63300000003</v>
      </c>
      <c r="C14" s="12">
        <v>815798.13500000001</v>
      </c>
      <c r="D14" s="12">
        <v>980091.12600000005</v>
      </c>
      <c r="E14" s="12">
        <v>935712.16299999994</v>
      </c>
      <c r="F14" s="12">
        <v>659580.91500000004</v>
      </c>
      <c r="G14" s="12">
        <v>788596.321</v>
      </c>
      <c r="H14" s="15">
        <v>779577.20600000001</v>
      </c>
      <c r="I14" s="25">
        <v>719547.69900000002</v>
      </c>
      <c r="J14" s="25">
        <v>706608.13300000003</v>
      </c>
      <c r="K14" s="25">
        <v>765392.37399999995</v>
      </c>
      <c r="L14" s="12">
        <v>663123.53599999996</v>
      </c>
      <c r="M14" s="15"/>
      <c r="N14" s="21"/>
      <c r="O14" s="13"/>
    </row>
    <row r="15" spans="1:15" x14ac:dyDescent="0.2">
      <c r="A15" s="11" t="s">
        <v>8</v>
      </c>
      <c r="B15" s="12">
        <v>679283.34199999995</v>
      </c>
      <c r="C15" s="12">
        <v>708766.77</v>
      </c>
      <c r="D15" s="12">
        <v>905073.99600000004</v>
      </c>
      <c r="E15" s="12">
        <v>1015211.28</v>
      </c>
      <c r="F15" s="12">
        <v>888592.93200000003</v>
      </c>
      <c r="G15" s="12">
        <v>913439.04799999995</v>
      </c>
      <c r="H15" s="15">
        <v>957259.52599999995</v>
      </c>
      <c r="I15" s="25">
        <v>1050198.189</v>
      </c>
      <c r="J15" s="25">
        <v>1009800.787</v>
      </c>
      <c r="K15" s="25">
        <v>1072884.7790000001</v>
      </c>
      <c r="L15" s="12">
        <v>953684.27800000005</v>
      </c>
      <c r="M15" s="15"/>
      <c r="N15" s="21"/>
      <c r="O15" s="13"/>
    </row>
    <row r="16" spans="1:15" x14ac:dyDescent="0.2">
      <c r="A16" s="11" t="s">
        <v>9</v>
      </c>
      <c r="B16" s="12">
        <v>315427.17599999998</v>
      </c>
      <c r="C16" s="12">
        <v>301605.79300000001</v>
      </c>
      <c r="D16" s="12">
        <v>257056.867</v>
      </c>
      <c r="E16" s="12">
        <v>269447.41800000001</v>
      </c>
      <c r="F16" s="12">
        <v>282892.05</v>
      </c>
      <c r="G16" s="12">
        <v>304146.59399999998</v>
      </c>
      <c r="H16" s="15">
        <v>473251.79700000002</v>
      </c>
      <c r="I16" s="25">
        <v>418276.82799999998</v>
      </c>
      <c r="J16" s="25">
        <v>364756.77600000001</v>
      </c>
      <c r="K16" s="25">
        <v>379261.90299999999</v>
      </c>
      <c r="L16" s="12">
        <v>404252.511</v>
      </c>
      <c r="M16" s="15"/>
      <c r="N16" s="21"/>
      <c r="O16" s="13"/>
    </row>
    <row r="17" spans="1:16" ht="15.6" customHeight="1" x14ac:dyDescent="0.2">
      <c r="A17" s="11" t="s">
        <v>10</v>
      </c>
      <c r="B17" s="12">
        <v>82122.695999999996</v>
      </c>
      <c r="C17" s="12">
        <v>86207.426999999996</v>
      </c>
      <c r="D17" s="12">
        <v>111051.38499999999</v>
      </c>
      <c r="E17" s="12">
        <v>112828.12</v>
      </c>
      <c r="F17" s="12">
        <v>116205.961</v>
      </c>
      <c r="G17" s="12">
        <v>123190.481</v>
      </c>
      <c r="H17" s="12">
        <v>116169.829</v>
      </c>
      <c r="I17" s="25">
        <v>119790.837</v>
      </c>
      <c r="J17" s="25">
        <v>124073.041</v>
      </c>
      <c r="K17" s="25">
        <v>125693.40300000001</v>
      </c>
      <c r="L17" s="12">
        <v>108097.126</v>
      </c>
      <c r="M17" s="15"/>
      <c r="N17" s="21"/>
      <c r="O17" s="13"/>
    </row>
    <row r="18" spans="1:16" s="29" customFormat="1" ht="15.6" customHeight="1" x14ac:dyDescent="0.2">
      <c r="A18" s="11" t="s">
        <v>11</v>
      </c>
      <c r="B18" s="15">
        <v>111659.62100000074</v>
      </c>
      <c r="C18" s="15">
        <v>122725.90999999922</v>
      </c>
      <c r="D18" s="15">
        <v>151684.28899999987</v>
      </c>
      <c r="E18" s="15">
        <v>153546.43800000008</v>
      </c>
      <c r="F18" s="15">
        <v>146181.64300000062</v>
      </c>
      <c r="G18" s="36">
        <v>158390.73999999976</v>
      </c>
      <c r="H18" s="15">
        <v>166992.08899999969</v>
      </c>
      <c r="I18" s="15">
        <v>163476.24599999934</v>
      </c>
      <c r="J18" s="15">
        <v>169211.37100000028</v>
      </c>
      <c r="K18" s="15">
        <v>173970.625</v>
      </c>
      <c r="L18" s="15">
        <v>164810.63000000035</v>
      </c>
      <c r="M18" s="15"/>
      <c r="N18" s="21"/>
      <c r="O18" s="37"/>
    </row>
    <row r="19" spans="1:16" x14ac:dyDescent="0.2">
      <c r="B19" s="9"/>
      <c r="C19" s="14"/>
      <c r="D19" s="14"/>
      <c r="E19" s="15"/>
      <c r="F19" s="15"/>
      <c r="G19" s="16"/>
      <c r="H19" s="7"/>
      <c r="I19" s="7"/>
      <c r="J19" s="7"/>
      <c r="K19" s="7"/>
      <c r="L19" s="4"/>
      <c r="M19" s="15"/>
      <c r="N19" s="15"/>
      <c r="O19" s="13"/>
    </row>
    <row r="20" spans="1:16" x14ac:dyDescent="0.2">
      <c r="A20" s="17" t="s">
        <v>12</v>
      </c>
      <c r="B20" s="9"/>
      <c r="C20" s="14"/>
      <c r="D20" s="18"/>
      <c r="E20" s="18"/>
      <c r="F20" s="15"/>
      <c r="G20" s="16"/>
      <c r="H20" s="7"/>
      <c r="I20" s="7"/>
      <c r="J20" s="7"/>
      <c r="K20" s="7"/>
      <c r="L20" s="4"/>
      <c r="M20" s="15"/>
      <c r="N20" s="21"/>
      <c r="O20" s="13"/>
    </row>
    <row r="21" spans="1:16" x14ac:dyDescent="0.2">
      <c r="A21" s="18" t="s">
        <v>19</v>
      </c>
      <c r="B21" s="14"/>
      <c r="C21" s="14"/>
      <c r="D21" s="14"/>
      <c r="E21" s="15"/>
      <c r="F21" s="16"/>
      <c r="G21" s="16"/>
      <c r="H21" s="6"/>
      <c r="I21" s="6"/>
      <c r="J21" s="6"/>
      <c r="K21" s="6"/>
      <c r="L21" s="4"/>
      <c r="M21" s="15"/>
      <c r="N21" s="21"/>
      <c r="O21" s="13"/>
    </row>
    <row r="22" spans="1:16" x14ac:dyDescent="0.2">
      <c r="A22" s="14"/>
      <c r="B22" s="18"/>
      <c r="C22" s="18"/>
      <c r="D22" s="14"/>
      <c r="E22" s="15"/>
      <c r="F22" s="16"/>
      <c r="G22" s="16"/>
      <c r="H22" s="6"/>
      <c r="I22" s="6"/>
      <c r="J22" s="6"/>
      <c r="K22" s="6"/>
      <c r="L22" s="4"/>
      <c r="M22" s="15"/>
      <c r="N22" s="21"/>
      <c r="O22" s="13"/>
    </row>
    <row r="23" spans="1:16" x14ac:dyDescent="0.2">
      <c r="A23" s="30" t="s">
        <v>36</v>
      </c>
      <c r="B23" s="14"/>
      <c r="C23" s="14"/>
      <c r="E23" s="15"/>
      <c r="F23" s="16"/>
      <c r="G23" s="16"/>
      <c r="H23" s="6"/>
      <c r="I23" s="6"/>
      <c r="J23" s="6"/>
      <c r="K23" s="6"/>
      <c r="L23" s="4"/>
      <c r="M23" s="15"/>
      <c r="N23" s="21"/>
      <c r="O23" s="13"/>
    </row>
    <row r="24" spans="1:16" ht="15.75" x14ac:dyDescent="0.25">
      <c r="A24" s="30" t="s">
        <v>21</v>
      </c>
      <c r="B24" s="14"/>
      <c r="C24" s="14"/>
      <c r="E24" s="13"/>
      <c r="H24" s="6"/>
      <c r="I24" s="6"/>
      <c r="J24" s="19"/>
      <c r="K24" s="19"/>
    </row>
    <row r="25" spans="1:16" ht="15.75" x14ac:dyDescent="0.25">
      <c r="H25" s="6"/>
      <c r="I25" s="6"/>
      <c r="J25" s="19"/>
      <c r="K25" s="19"/>
      <c r="O25" s="7"/>
    </row>
    <row r="26" spans="1:16" x14ac:dyDescent="0.2">
      <c r="D26" s="4"/>
      <c r="H26" s="6"/>
      <c r="M26" s="7"/>
      <c r="N26" s="7"/>
      <c r="O26" s="7"/>
    </row>
    <row r="27" spans="1:16" ht="15.75" x14ac:dyDescent="0.25">
      <c r="A27" s="4"/>
      <c r="E27" s="4"/>
      <c r="F27" s="4"/>
      <c r="G27" s="4"/>
      <c r="H27" s="6"/>
      <c r="I27" s="19"/>
      <c r="J27" s="19"/>
      <c r="K27" s="19"/>
      <c r="M27" s="7"/>
      <c r="N27" s="7"/>
      <c r="O27" s="7"/>
    </row>
    <row r="28" spans="1:16" ht="26.25" customHeight="1" x14ac:dyDescent="0.25">
      <c r="C28" s="4"/>
      <c r="H28" s="6"/>
      <c r="I28" s="19"/>
      <c r="J28" s="19"/>
      <c r="K28" s="19"/>
      <c r="L28" s="6"/>
      <c r="N28" s="7"/>
      <c r="O28" s="7"/>
      <c r="P28" s="7"/>
    </row>
    <row r="29" spans="1:16" ht="13.5" customHeight="1" x14ac:dyDescent="0.25">
      <c r="H29" s="6"/>
      <c r="I29" s="19"/>
      <c r="J29" s="19"/>
      <c r="K29" s="19"/>
      <c r="L29" s="6"/>
      <c r="N29" s="7"/>
      <c r="O29" s="7"/>
      <c r="P29" s="7"/>
    </row>
    <row r="30" spans="1:16" ht="15.75" x14ac:dyDescent="0.25">
      <c r="H30" s="6"/>
      <c r="I30" s="19"/>
      <c r="J30" s="19"/>
      <c r="K30" s="19"/>
      <c r="L30" s="6"/>
      <c r="N30" s="7"/>
      <c r="O30" s="7"/>
      <c r="P30" s="7"/>
    </row>
    <row r="31" spans="1:16" ht="15.75" x14ac:dyDescent="0.25">
      <c r="H31" s="6"/>
      <c r="I31" s="19"/>
      <c r="J31" s="19"/>
      <c r="K31" s="19"/>
      <c r="L31" s="6"/>
      <c r="N31" s="7"/>
      <c r="O31" s="7"/>
      <c r="P31" s="7"/>
    </row>
    <row r="32" spans="1:16" ht="25.5" customHeight="1" x14ac:dyDescent="0.25">
      <c r="H32" s="6"/>
      <c r="I32" s="19"/>
      <c r="J32" s="19"/>
      <c r="K32" s="19"/>
      <c r="L32" s="6"/>
      <c r="N32" s="7"/>
      <c r="O32" s="7"/>
      <c r="P32" s="7"/>
    </row>
    <row r="33" spans="1:16" ht="15.75" x14ac:dyDescent="0.25">
      <c r="C33" s="19"/>
      <c r="E33" s="20"/>
      <c r="F33" s="20"/>
      <c r="H33" s="6"/>
      <c r="I33" s="19"/>
      <c r="J33" s="19"/>
      <c r="K33" s="19"/>
      <c r="L33" s="6"/>
      <c r="N33" s="7"/>
      <c r="O33" s="7"/>
      <c r="P33" s="7"/>
    </row>
    <row r="34" spans="1:16" ht="15.75" x14ac:dyDescent="0.25">
      <c r="C34" s="19"/>
      <c r="E34" s="20"/>
      <c r="F34" s="20"/>
      <c r="H34" s="6"/>
      <c r="I34" s="19"/>
      <c r="J34" s="19"/>
      <c r="K34" s="19"/>
      <c r="L34" s="6"/>
      <c r="N34" s="7"/>
      <c r="O34" s="7"/>
      <c r="P34" s="7"/>
    </row>
    <row r="35" spans="1:16" ht="15.75" x14ac:dyDescent="0.25">
      <c r="C35" s="19"/>
      <c r="E35" s="20"/>
      <c r="F35" s="24"/>
      <c r="H35" s="6"/>
      <c r="I35" s="19"/>
      <c r="J35" s="19"/>
      <c r="K35" s="19"/>
      <c r="L35" s="6"/>
      <c r="N35" s="7"/>
      <c r="O35" s="7"/>
      <c r="P35" s="7"/>
    </row>
    <row r="36" spans="1:16" ht="15.75" x14ac:dyDescent="0.25">
      <c r="C36" s="19"/>
      <c r="E36" s="20"/>
      <c r="F36" s="24"/>
      <c r="H36" s="6"/>
      <c r="I36" s="19"/>
      <c r="J36" s="19"/>
      <c r="K36" s="19"/>
      <c r="L36" s="6"/>
      <c r="N36" s="7"/>
      <c r="O36" s="7"/>
      <c r="P36" s="7"/>
    </row>
    <row r="37" spans="1:16" ht="15.75" x14ac:dyDescent="0.25">
      <c r="C37" s="19"/>
      <c r="E37" s="20"/>
      <c r="F37" s="20"/>
      <c r="H37" s="6"/>
      <c r="I37" s="19"/>
      <c r="J37" s="19"/>
      <c r="K37" s="19"/>
      <c r="L37" s="6"/>
      <c r="N37" s="7"/>
      <c r="O37" s="7"/>
      <c r="P37" s="7"/>
    </row>
    <row r="38" spans="1:16" ht="15.75" x14ac:dyDescent="0.25">
      <c r="C38" s="19"/>
      <c r="D38" s="4"/>
      <c r="E38" s="20"/>
      <c r="F38" s="20"/>
      <c r="H38" s="6"/>
      <c r="I38" s="19"/>
      <c r="J38" s="19"/>
      <c r="K38" s="19"/>
      <c r="L38" s="6"/>
      <c r="N38" s="7"/>
      <c r="O38" s="7"/>
      <c r="P38" s="7"/>
    </row>
    <row r="39" spans="1:16" ht="15.75" x14ac:dyDescent="0.25">
      <c r="A39" s="4"/>
      <c r="C39" s="19"/>
      <c r="E39" s="20"/>
      <c r="F39" s="24"/>
      <c r="G39" s="4"/>
      <c r="H39" s="6"/>
      <c r="I39" s="19"/>
      <c r="J39" s="20"/>
      <c r="K39" s="20"/>
      <c r="L39" s="6"/>
      <c r="N39" s="7"/>
      <c r="O39" s="7"/>
      <c r="P39" s="7"/>
    </row>
    <row r="40" spans="1:16" ht="15.75" x14ac:dyDescent="0.25">
      <c r="B40" s="4"/>
      <c r="C40" s="19"/>
      <c r="E40" s="20"/>
      <c r="F40" s="24"/>
      <c r="H40" s="6"/>
      <c r="I40" s="6"/>
      <c r="J40" s="6"/>
      <c r="K40" s="6"/>
      <c r="L40" s="6"/>
      <c r="N40" s="7"/>
      <c r="O40" s="7"/>
      <c r="P40" s="7"/>
    </row>
    <row r="41" spans="1:16" ht="15.75" x14ac:dyDescent="0.25">
      <c r="C41" s="19"/>
      <c r="E41" s="20"/>
      <c r="F41" s="24"/>
      <c r="H41" s="6"/>
      <c r="I41" s="6"/>
      <c r="J41" s="6"/>
      <c r="K41" s="6"/>
      <c r="L41" s="6"/>
      <c r="N41" s="7"/>
      <c r="O41" s="7"/>
      <c r="P41" s="7"/>
    </row>
    <row r="42" spans="1:16" ht="15.75" x14ac:dyDescent="0.25">
      <c r="C42" s="19"/>
      <c r="E42" s="20"/>
      <c r="F42" s="20"/>
      <c r="H42" s="6"/>
      <c r="I42" s="6"/>
      <c r="J42" s="6"/>
      <c r="K42" s="6"/>
      <c r="L42" s="6"/>
      <c r="N42" s="7"/>
      <c r="O42" s="7"/>
      <c r="P42" s="7"/>
    </row>
    <row r="43" spans="1:16" ht="15.75" x14ac:dyDescent="0.25">
      <c r="C43" s="19"/>
      <c r="E43" s="20"/>
      <c r="F43" s="24"/>
      <c r="H43" s="6"/>
      <c r="I43" s="6"/>
      <c r="J43" s="6"/>
      <c r="K43" s="6"/>
      <c r="L43" s="6"/>
      <c r="N43" s="7"/>
      <c r="O43" s="7"/>
      <c r="P43" s="7"/>
    </row>
    <row r="44" spans="1:16" ht="25.5" customHeight="1" x14ac:dyDescent="0.25">
      <c r="C44" s="19"/>
      <c r="E44" s="20"/>
      <c r="F44" s="24"/>
      <c r="H44" s="6"/>
      <c r="I44" s="6"/>
      <c r="J44" s="6"/>
      <c r="K44" s="6"/>
      <c r="L44" s="6"/>
      <c r="N44" s="7"/>
      <c r="O44" s="7"/>
      <c r="P44" s="7"/>
    </row>
    <row r="45" spans="1:16" x14ac:dyDescent="0.2">
      <c r="H45" s="6"/>
      <c r="I45" s="6"/>
      <c r="J45" s="6"/>
      <c r="K45" s="6"/>
      <c r="L45" s="6"/>
      <c r="N45" s="7"/>
      <c r="O45" s="7"/>
      <c r="P45" s="7"/>
    </row>
    <row r="46" spans="1:16" x14ac:dyDescent="0.2">
      <c r="D46" s="13"/>
      <c r="H46" s="6"/>
      <c r="I46" s="6"/>
      <c r="J46" s="6"/>
      <c r="K46" s="6"/>
      <c r="L46" s="6"/>
      <c r="N46" s="7"/>
      <c r="O46" s="7"/>
      <c r="P46" s="7"/>
    </row>
    <row r="47" spans="1:16" x14ac:dyDescent="0.2">
      <c r="H47" s="6"/>
      <c r="I47" s="6"/>
      <c r="J47" s="6"/>
      <c r="K47" s="6"/>
      <c r="L47" s="6"/>
      <c r="N47" s="7"/>
      <c r="O47" s="7"/>
      <c r="P47" s="7"/>
    </row>
    <row r="48" spans="1:16" x14ac:dyDescent="0.2">
      <c r="H48" s="6"/>
      <c r="I48" s="6"/>
      <c r="J48" s="6"/>
      <c r="K48" s="6"/>
      <c r="L48" s="6"/>
      <c r="N48" s="7"/>
      <c r="O48" s="7"/>
      <c r="P48" s="7"/>
    </row>
    <row r="49" spans="1:16" x14ac:dyDescent="0.2">
      <c r="H49" s="6"/>
      <c r="I49" s="6"/>
      <c r="J49" s="6"/>
      <c r="K49" s="6"/>
      <c r="L49" s="6"/>
      <c r="N49" s="7"/>
      <c r="O49" s="7"/>
      <c r="P49" s="7"/>
    </row>
    <row r="50" spans="1:16" x14ac:dyDescent="0.2">
      <c r="H50" s="6"/>
      <c r="I50" s="6"/>
      <c r="J50" s="6"/>
      <c r="K50" s="6"/>
      <c r="L50" s="6"/>
      <c r="N50" s="7"/>
      <c r="O50" s="7"/>
      <c r="P50" s="7"/>
    </row>
    <row r="51" spans="1:16" x14ac:dyDescent="0.2">
      <c r="D51" s="4"/>
      <c r="H51" s="6"/>
      <c r="I51" s="6"/>
      <c r="J51" s="6"/>
      <c r="K51" s="6"/>
      <c r="L51" s="6"/>
      <c r="N51" s="7"/>
      <c r="O51" s="7"/>
      <c r="P51" s="7"/>
    </row>
    <row r="52" spans="1:16" x14ac:dyDescent="0.2">
      <c r="A52" s="4"/>
      <c r="F52" s="4"/>
      <c r="G52" s="4"/>
      <c r="H52" s="6"/>
      <c r="I52" s="6"/>
      <c r="J52" s="6"/>
      <c r="K52" s="6"/>
      <c r="L52" s="6"/>
      <c r="N52" s="7"/>
      <c r="O52" s="7"/>
      <c r="P52" s="7"/>
    </row>
    <row r="53" spans="1:16" x14ac:dyDescent="0.2">
      <c r="B53" s="4"/>
      <c r="C53" s="4"/>
      <c r="H53" s="6"/>
      <c r="I53" s="6"/>
      <c r="J53" s="6"/>
      <c r="K53" s="6"/>
      <c r="L53" s="6"/>
      <c r="N53" s="7"/>
      <c r="O53" s="7"/>
      <c r="P53" s="7"/>
    </row>
    <row r="54" spans="1:16" x14ac:dyDescent="0.2">
      <c r="H54" s="6"/>
      <c r="I54" s="6"/>
      <c r="J54" s="6"/>
      <c r="K54" s="6"/>
      <c r="L54" s="6"/>
      <c r="N54" s="7"/>
      <c r="O54" s="7"/>
      <c r="P54" s="7"/>
    </row>
    <row r="55" spans="1:16" x14ac:dyDescent="0.2">
      <c r="H55" s="6"/>
      <c r="I55" s="6"/>
      <c r="J55" s="6"/>
      <c r="K55" s="6"/>
      <c r="L55" s="6"/>
      <c r="N55" s="7"/>
      <c r="O55" s="7"/>
      <c r="P55" s="7"/>
    </row>
    <row r="56" spans="1:16" x14ac:dyDescent="0.2">
      <c r="H56" s="6"/>
      <c r="I56" s="6"/>
      <c r="J56" s="6"/>
      <c r="K56" s="6"/>
      <c r="L56" s="6"/>
      <c r="N56" s="7"/>
      <c r="O56" s="7"/>
      <c r="P56" s="7"/>
    </row>
    <row r="57" spans="1:16" ht="24.75" customHeight="1" x14ac:dyDescent="0.2">
      <c r="H57" s="6"/>
      <c r="I57" s="6"/>
      <c r="J57" s="6"/>
      <c r="K57" s="6"/>
      <c r="L57" s="6"/>
      <c r="N57" s="7"/>
      <c r="O57" s="7"/>
      <c r="P57" s="7"/>
    </row>
    <row r="58" spans="1:16" x14ac:dyDescent="0.2">
      <c r="H58" s="6"/>
      <c r="I58" s="6"/>
      <c r="J58" s="6"/>
      <c r="K58" s="6"/>
      <c r="L58" s="6"/>
      <c r="N58" s="7"/>
      <c r="O58" s="7"/>
      <c r="P58" s="7"/>
    </row>
    <row r="59" spans="1:16" x14ac:dyDescent="0.2">
      <c r="D59" s="14"/>
      <c r="H59" s="6"/>
      <c r="I59" s="6"/>
      <c r="J59" s="6"/>
      <c r="K59" s="6"/>
      <c r="L59" s="6"/>
      <c r="N59" s="7"/>
      <c r="O59" s="7"/>
      <c r="P59" s="7"/>
    </row>
    <row r="60" spans="1:16" x14ac:dyDescent="0.2">
      <c r="H60" s="6"/>
      <c r="I60" s="6"/>
      <c r="J60" s="6"/>
      <c r="K60" s="6"/>
      <c r="L60" s="6"/>
      <c r="N60" s="7"/>
      <c r="O60" s="7"/>
      <c r="P60" s="7"/>
    </row>
    <row r="61" spans="1:16" x14ac:dyDescent="0.2">
      <c r="H61" s="6"/>
      <c r="I61" s="6"/>
      <c r="J61" s="6"/>
      <c r="K61" s="6"/>
      <c r="L61" s="6"/>
      <c r="N61" s="7"/>
      <c r="O61" s="7"/>
      <c r="P61" s="7"/>
    </row>
    <row r="62" spans="1:16" x14ac:dyDescent="0.2">
      <c r="H62" s="6"/>
      <c r="I62" s="6"/>
      <c r="J62" s="6"/>
      <c r="K62" s="6"/>
      <c r="L62" s="6"/>
      <c r="N62" s="7"/>
      <c r="O62" s="7"/>
      <c r="P62" s="7"/>
    </row>
    <row r="63" spans="1:16" x14ac:dyDescent="0.2">
      <c r="H63" s="6"/>
      <c r="I63" s="6"/>
      <c r="J63" s="6"/>
      <c r="K63" s="6"/>
      <c r="L63" s="6"/>
      <c r="N63" s="7"/>
      <c r="O63" s="7"/>
      <c r="P63" s="7"/>
    </row>
    <row r="64" spans="1:16" x14ac:dyDescent="0.2">
      <c r="H64" s="6"/>
      <c r="I64" s="6"/>
      <c r="J64" s="6"/>
      <c r="K64" s="6"/>
      <c r="L64" s="6"/>
      <c r="N64" s="7"/>
      <c r="O64" s="7"/>
      <c r="P64" s="7"/>
    </row>
    <row r="65" spans="1:16" x14ac:dyDescent="0.2">
      <c r="H65" s="6"/>
      <c r="I65" s="6"/>
      <c r="J65" s="6"/>
      <c r="K65" s="6"/>
      <c r="L65" s="6"/>
      <c r="N65" s="7"/>
      <c r="O65" s="7"/>
      <c r="P65" s="7"/>
    </row>
    <row r="66" spans="1:16" x14ac:dyDescent="0.2">
      <c r="H66" s="6"/>
      <c r="I66" s="6"/>
      <c r="J66" s="6"/>
      <c r="K66" s="6"/>
      <c r="L66" s="6"/>
      <c r="N66" s="7"/>
      <c r="O66" s="7"/>
      <c r="P66" s="7"/>
    </row>
    <row r="67" spans="1:16" x14ac:dyDescent="0.2">
      <c r="D67" s="4"/>
      <c r="E67" s="4"/>
      <c r="H67" s="6"/>
      <c r="I67" s="6"/>
      <c r="J67" s="6"/>
      <c r="K67" s="6"/>
      <c r="L67" s="6"/>
      <c r="N67" s="7"/>
      <c r="O67" s="7"/>
      <c r="P67" s="7"/>
    </row>
    <row r="68" spans="1:16" x14ac:dyDescent="0.2">
      <c r="A68" s="4"/>
      <c r="F68" s="4"/>
      <c r="G68" s="4"/>
      <c r="H68" s="6"/>
      <c r="I68" s="6"/>
      <c r="J68" s="6"/>
      <c r="K68" s="6"/>
      <c r="L68" s="6"/>
      <c r="N68" s="7"/>
      <c r="O68" s="7"/>
      <c r="P68" s="7"/>
    </row>
    <row r="69" spans="1:16" x14ac:dyDescent="0.2">
      <c r="B69" s="4"/>
      <c r="C69" s="4"/>
      <c r="H69" s="6"/>
      <c r="I69" s="6"/>
      <c r="J69" s="6"/>
      <c r="K69" s="6"/>
      <c r="L69" s="6"/>
      <c r="N69" s="7"/>
      <c r="O69" s="7"/>
      <c r="P69" s="7"/>
    </row>
    <row r="70" spans="1:16" x14ac:dyDescent="0.2">
      <c r="H70" s="6"/>
      <c r="I70" s="6"/>
      <c r="J70" s="6"/>
      <c r="K70" s="6"/>
      <c r="L70" s="6"/>
      <c r="N70" s="7"/>
      <c r="O70" s="7"/>
      <c r="P70" s="7"/>
    </row>
    <row r="71" spans="1:16" x14ac:dyDescent="0.2">
      <c r="H71" s="6"/>
      <c r="I71" s="6"/>
      <c r="J71" s="6"/>
      <c r="K71" s="6"/>
      <c r="L71" s="6"/>
      <c r="N71" s="7"/>
      <c r="O71" s="7"/>
      <c r="P71" s="7"/>
    </row>
    <row r="72" spans="1:16" x14ac:dyDescent="0.2">
      <c r="H72" s="6"/>
      <c r="I72" s="6"/>
      <c r="J72" s="6"/>
      <c r="K72" s="6"/>
      <c r="L72" s="6"/>
      <c r="N72" s="7"/>
      <c r="O72" s="7"/>
      <c r="P72" s="7"/>
    </row>
    <row r="73" spans="1:16" ht="25.5" customHeight="1" x14ac:dyDescent="0.2">
      <c r="H73" s="6"/>
      <c r="I73" s="6"/>
      <c r="J73" s="6"/>
      <c r="K73" s="6"/>
      <c r="L73" s="6"/>
      <c r="N73" s="7"/>
      <c r="O73" s="7"/>
      <c r="P73" s="7"/>
    </row>
    <row r="74" spans="1:16" x14ac:dyDescent="0.2">
      <c r="H74" s="6"/>
      <c r="I74" s="6"/>
      <c r="J74" s="6"/>
      <c r="K74" s="6"/>
      <c r="L74" s="6"/>
      <c r="N74" s="7"/>
      <c r="O74" s="7"/>
      <c r="P74" s="7"/>
    </row>
    <row r="75" spans="1:16" x14ac:dyDescent="0.2">
      <c r="H75" s="6"/>
      <c r="I75" s="6"/>
      <c r="J75" s="6"/>
      <c r="K75" s="6"/>
      <c r="L75" s="6"/>
      <c r="N75" s="7"/>
      <c r="O75" s="7"/>
      <c r="P75" s="7"/>
    </row>
    <row r="76" spans="1:16" x14ac:dyDescent="0.2">
      <c r="H76" s="6"/>
      <c r="I76" s="6"/>
      <c r="J76" s="6"/>
      <c r="K76" s="6"/>
      <c r="L76" s="6"/>
      <c r="N76" s="7"/>
      <c r="O76" s="7"/>
      <c r="P76" s="7"/>
    </row>
    <row r="77" spans="1:16" x14ac:dyDescent="0.2">
      <c r="H77" s="6"/>
      <c r="I77" s="6"/>
      <c r="J77" s="6"/>
      <c r="K77" s="6"/>
      <c r="L77" s="6"/>
      <c r="N77" s="7"/>
      <c r="O77" s="7"/>
      <c r="P77" s="7"/>
    </row>
    <row r="78" spans="1:16" x14ac:dyDescent="0.2">
      <c r="H78" s="6"/>
      <c r="I78" s="6"/>
      <c r="J78" s="6"/>
      <c r="K78" s="6"/>
      <c r="L78" s="6"/>
      <c r="N78" s="7"/>
      <c r="O78" s="7"/>
      <c r="P78" s="7"/>
    </row>
    <row r="79" spans="1:16" x14ac:dyDescent="0.2">
      <c r="H79" s="6"/>
      <c r="I79" s="6"/>
      <c r="J79" s="6"/>
      <c r="K79" s="6"/>
      <c r="L79" s="6"/>
      <c r="N79" s="7"/>
      <c r="O79" s="7"/>
      <c r="P79" s="7"/>
    </row>
    <row r="80" spans="1:16" x14ac:dyDescent="0.2">
      <c r="D80" s="4"/>
      <c r="E80" s="4"/>
      <c r="H80" s="6"/>
      <c r="I80" s="6"/>
      <c r="J80" s="6"/>
      <c r="K80" s="6"/>
      <c r="L80" s="6"/>
      <c r="N80" s="7"/>
      <c r="O80" s="7"/>
      <c r="P80" s="7"/>
    </row>
    <row r="81" spans="1:16" x14ac:dyDescent="0.2">
      <c r="A81" s="4"/>
      <c r="F81" s="4"/>
      <c r="G81" s="4"/>
      <c r="H81" s="6"/>
      <c r="I81" s="6"/>
      <c r="J81" s="6"/>
      <c r="K81" s="6"/>
      <c r="L81" s="6"/>
      <c r="N81" s="7"/>
      <c r="O81" s="7"/>
      <c r="P81" s="7"/>
    </row>
    <row r="82" spans="1:16" x14ac:dyDescent="0.2">
      <c r="B82" s="4"/>
      <c r="C82" s="4"/>
      <c r="H82" s="6"/>
      <c r="I82" s="6"/>
      <c r="J82" s="6"/>
      <c r="K82" s="6"/>
      <c r="L82" s="6"/>
      <c r="N82" s="7"/>
      <c r="O82" s="7"/>
      <c r="P82" s="7"/>
    </row>
    <row r="83" spans="1:16" x14ac:dyDescent="0.2">
      <c r="H83" s="6"/>
      <c r="I83" s="6"/>
      <c r="J83" s="6"/>
      <c r="K83" s="6"/>
      <c r="L83" s="6"/>
      <c r="N83" s="7"/>
      <c r="O83" s="7"/>
      <c r="P83" s="7"/>
    </row>
    <row r="84" spans="1:16" x14ac:dyDescent="0.2">
      <c r="H84" s="6"/>
      <c r="I84" s="6"/>
      <c r="J84" s="6"/>
      <c r="K84" s="6"/>
      <c r="L84" s="6"/>
      <c r="N84" s="7"/>
      <c r="O84" s="7"/>
      <c r="P84" s="7"/>
    </row>
    <row r="85" spans="1:16" x14ac:dyDescent="0.2">
      <c r="H85" s="6"/>
      <c r="I85" s="6"/>
      <c r="J85" s="6"/>
      <c r="K85" s="6"/>
      <c r="L85" s="6"/>
      <c r="N85" s="7"/>
      <c r="O85" s="7"/>
      <c r="P85" s="7"/>
    </row>
    <row r="86" spans="1:16" ht="25.5" customHeight="1" x14ac:dyDescent="0.2">
      <c r="H86" s="6"/>
      <c r="I86" s="6"/>
      <c r="J86" s="6"/>
      <c r="K86" s="6"/>
      <c r="L86" s="6"/>
      <c r="N86" s="7"/>
      <c r="O86" s="7"/>
      <c r="P86" s="7"/>
    </row>
    <row r="87" spans="1:16" x14ac:dyDescent="0.2">
      <c r="H87" s="6"/>
      <c r="I87" s="6"/>
      <c r="J87" s="6"/>
      <c r="K87" s="6"/>
      <c r="L87" s="6"/>
      <c r="N87" s="7"/>
      <c r="O87" s="7"/>
      <c r="P87" s="7"/>
    </row>
    <row r="88" spans="1:16" x14ac:dyDescent="0.2">
      <c r="H88" s="6"/>
      <c r="I88" s="6"/>
      <c r="J88" s="6"/>
      <c r="K88" s="6"/>
      <c r="L88" s="6"/>
    </row>
    <row r="91" spans="1:16" x14ac:dyDescent="0.2">
      <c r="O91" s="7"/>
      <c r="P91" s="7"/>
    </row>
    <row r="92" spans="1:16" x14ac:dyDescent="0.2">
      <c r="O92" s="7"/>
      <c r="P92" s="7"/>
    </row>
    <row r="93" spans="1:16" x14ac:dyDescent="0.2">
      <c r="O93" s="7"/>
      <c r="P93" s="7"/>
    </row>
  </sheetData>
  <hyperlinks>
    <hyperlink ref="A23" location="'2016-2022'!A1" display="Jahre 2016–2022"/>
    <hyperlink ref="A24" location="'1995–2004'!A1" display="Jahre 1995–2004"/>
  </hyperlinks>
  <pageMargins left="0.7" right="0.7" top="1.18333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Normal="100" workbookViewId="0"/>
  </sheetViews>
  <sheetFormatPr baseColWidth="10" defaultRowHeight="15" x14ac:dyDescent="0.2"/>
  <cols>
    <col min="1" max="1" width="23.21875" customWidth="1"/>
    <col min="2" max="3" width="9.44140625" customWidth="1"/>
    <col min="4" max="4" width="11.21875" customWidth="1"/>
    <col min="5" max="5" width="10.5546875" customWidth="1"/>
    <col min="6" max="7" width="9.44140625" customWidth="1"/>
  </cols>
  <sheetData>
    <row r="1" spans="1:15" s="4" customFormat="1" ht="18" x14ac:dyDescent="0.25">
      <c r="A1" s="1" t="s">
        <v>13</v>
      </c>
      <c r="B1" s="2"/>
      <c r="C1" s="2"/>
      <c r="D1" s="2"/>
      <c r="E1" s="2"/>
      <c r="F1" s="2"/>
      <c r="G1" s="3"/>
      <c r="H1" s="2"/>
      <c r="I1" s="2"/>
      <c r="J1" s="2"/>
      <c r="K1" s="2"/>
    </row>
    <row r="2" spans="1:15" s="4" customFormat="1" ht="12.75" x14ac:dyDescent="0.2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x14ac:dyDescent="0.2">
      <c r="A3" s="5"/>
      <c r="B3" s="5">
        <v>1995</v>
      </c>
      <c r="C3" s="5">
        <v>1996</v>
      </c>
      <c r="D3" s="5">
        <v>1997</v>
      </c>
      <c r="E3" s="5">
        <v>1998</v>
      </c>
      <c r="F3" s="5">
        <v>1999</v>
      </c>
      <c r="G3" s="5">
        <v>2000</v>
      </c>
      <c r="H3" s="5">
        <v>2001</v>
      </c>
      <c r="I3" s="5">
        <v>2002</v>
      </c>
      <c r="J3" s="5">
        <v>2003</v>
      </c>
      <c r="K3" s="5">
        <v>2004</v>
      </c>
      <c r="L3" s="6"/>
      <c r="N3" s="7"/>
    </row>
    <row r="4" spans="1:15" x14ac:dyDescent="0.2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N4" s="7"/>
    </row>
    <row r="5" spans="1:15" x14ac:dyDescent="0.2">
      <c r="A5" s="8"/>
      <c r="B5" s="8" t="s">
        <v>1</v>
      </c>
      <c r="C5" s="8" t="s">
        <v>1</v>
      </c>
      <c r="D5" s="8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6"/>
      <c r="N5" s="7"/>
    </row>
    <row r="6" spans="1:15" x14ac:dyDescent="0.2">
      <c r="A6" s="22" t="s">
        <v>18</v>
      </c>
      <c r="B6" s="12">
        <v>2323952.3939999999</v>
      </c>
      <c r="C6" s="12">
        <v>2250609.0589999999</v>
      </c>
      <c r="D6" s="12">
        <v>2362343.2259999998</v>
      </c>
      <c r="E6" s="12">
        <v>2524440.1409999998</v>
      </c>
      <c r="F6" s="12">
        <v>2561736.4180000001</v>
      </c>
      <c r="G6" s="12">
        <v>3019404.0060000001</v>
      </c>
      <c r="H6" s="25">
        <v>3061393.0350000001</v>
      </c>
      <c r="I6" s="25">
        <v>3003368.3990000002</v>
      </c>
      <c r="J6" s="25">
        <v>2990021.656</v>
      </c>
      <c r="K6" s="25">
        <v>3198425.7680000002</v>
      </c>
      <c r="L6" s="4"/>
      <c r="M6" s="15"/>
      <c r="N6" s="21"/>
      <c r="O6" s="13"/>
    </row>
    <row r="7" spans="1:15" ht="25.5" x14ac:dyDescent="0.2">
      <c r="A7" s="11" t="s">
        <v>3</v>
      </c>
      <c r="B7" s="12">
        <v>293865.05599999998</v>
      </c>
      <c r="C7" s="12">
        <v>287267.152</v>
      </c>
      <c r="D7" s="12">
        <v>308020.076</v>
      </c>
      <c r="E7" s="12">
        <v>322894.19799999997</v>
      </c>
      <c r="F7" s="12">
        <v>353936.48</v>
      </c>
      <c r="G7" s="12">
        <v>370803.18400000001</v>
      </c>
      <c r="H7" s="12">
        <v>329387.68599999999</v>
      </c>
      <c r="I7" s="25">
        <v>354599.75599999999</v>
      </c>
      <c r="J7" s="25">
        <v>365700.04</v>
      </c>
      <c r="K7" s="25">
        <v>386857.63699999999</v>
      </c>
      <c r="L7" s="4"/>
      <c r="M7" s="15"/>
      <c r="N7" s="21"/>
      <c r="O7" s="13"/>
    </row>
    <row r="8" spans="1:15" x14ac:dyDescent="0.2">
      <c r="A8" s="11" t="s">
        <v>15</v>
      </c>
      <c r="B8" s="12">
        <v>73709.273000000001</v>
      </c>
      <c r="C8" s="12">
        <v>104023.91499999999</v>
      </c>
      <c r="D8" s="12">
        <v>143071.79500000001</v>
      </c>
      <c r="E8" s="12">
        <v>92216.118000000002</v>
      </c>
      <c r="F8" s="12">
        <v>95027.474000000002</v>
      </c>
      <c r="G8" s="12">
        <v>173869.12599999999</v>
      </c>
      <c r="H8" s="25">
        <v>162954.60999999999</v>
      </c>
      <c r="I8" s="25">
        <v>135589.49799999999</v>
      </c>
      <c r="J8" s="25">
        <v>125095.539</v>
      </c>
      <c r="K8" s="25">
        <v>172016.924</v>
      </c>
      <c r="L8" s="4"/>
      <c r="M8" s="15"/>
      <c r="N8" s="21"/>
      <c r="O8" s="13"/>
    </row>
    <row r="9" spans="1:15" x14ac:dyDescent="0.2">
      <c r="A9" s="11" t="s">
        <v>4</v>
      </c>
      <c r="B9" s="12">
        <v>255290.94699999999</v>
      </c>
      <c r="C9" s="12">
        <v>231126.56599999999</v>
      </c>
      <c r="D9" s="12">
        <v>233382.527</v>
      </c>
      <c r="E9" s="12">
        <v>233869.28</v>
      </c>
      <c r="F9" s="12">
        <v>235843.674</v>
      </c>
      <c r="G9" s="12">
        <v>244334.071</v>
      </c>
      <c r="H9" s="12">
        <v>271246.84499999997</v>
      </c>
      <c r="I9" s="25">
        <v>290396.34600000002</v>
      </c>
      <c r="J9" s="25">
        <v>315480.14799999999</v>
      </c>
      <c r="K9" s="25">
        <v>303645.45</v>
      </c>
      <c r="L9" s="4"/>
      <c r="M9" s="15"/>
      <c r="N9" s="21"/>
      <c r="O9" s="13"/>
    </row>
    <row r="10" spans="1:15" ht="25.5" x14ac:dyDescent="0.2">
      <c r="A10" s="11" t="s">
        <v>16</v>
      </c>
      <c r="B10" s="12">
        <v>114525.537</v>
      </c>
      <c r="C10" s="12">
        <v>103998.70699999999</v>
      </c>
      <c r="D10" s="12">
        <v>98362.403000000006</v>
      </c>
      <c r="E10" s="12">
        <v>95748.317999999999</v>
      </c>
      <c r="F10" s="12">
        <v>97415.157999999996</v>
      </c>
      <c r="G10" s="12">
        <v>110881.183</v>
      </c>
      <c r="H10" s="15">
        <v>103052.281</v>
      </c>
      <c r="I10" s="25">
        <v>113165.52</v>
      </c>
      <c r="J10" s="25">
        <v>107910.02</v>
      </c>
      <c r="K10" s="25">
        <v>117077.78599999999</v>
      </c>
      <c r="L10" s="4"/>
      <c r="M10" s="15"/>
      <c r="N10" s="21"/>
      <c r="O10" s="13"/>
    </row>
    <row r="11" spans="1:15" x14ac:dyDescent="0.2">
      <c r="A11" s="11" t="s">
        <v>5</v>
      </c>
      <c r="B11" s="12">
        <v>133570.94899999999</v>
      </c>
      <c r="C11" s="12">
        <v>119889.06</v>
      </c>
      <c r="D11" s="12">
        <v>119871.44500000001</v>
      </c>
      <c r="E11" s="12">
        <v>130264.698</v>
      </c>
      <c r="F11" s="12">
        <v>133848.37599999999</v>
      </c>
      <c r="G11" s="12">
        <v>148916.351</v>
      </c>
      <c r="H11" s="15">
        <v>154785.908</v>
      </c>
      <c r="I11" s="25">
        <v>159649.06299999999</v>
      </c>
      <c r="J11" s="25">
        <v>162048.33300000001</v>
      </c>
      <c r="K11" s="25">
        <v>176588.38699999999</v>
      </c>
      <c r="L11" s="4"/>
      <c r="M11" s="15"/>
      <c r="N11" s="21"/>
      <c r="O11" s="13"/>
    </row>
    <row r="12" spans="1:15" ht="25.5" x14ac:dyDescent="0.2">
      <c r="A12" s="11" t="s">
        <v>17</v>
      </c>
      <c r="B12" s="12">
        <v>158783.516</v>
      </c>
      <c r="C12" s="12">
        <v>190502.00700000001</v>
      </c>
      <c r="D12" s="12">
        <v>201183.26</v>
      </c>
      <c r="E12" s="12">
        <v>216547.27799999999</v>
      </c>
      <c r="F12" s="12">
        <v>229684.20600000001</v>
      </c>
      <c r="G12" s="12">
        <v>243255.247</v>
      </c>
      <c r="H12" s="15">
        <v>248660.495</v>
      </c>
      <c r="I12" s="25">
        <v>250424.796</v>
      </c>
      <c r="J12" s="25">
        <v>258328.804</v>
      </c>
      <c r="K12" s="25">
        <v>283425.68900000001</v>
      </c>
      <c r="L12" s="4"/>
      <c r="M12" s="15"/>
      <c r="N12" s="21"/>
      <c r="O12" s="13"/>
    </row>
    <row r="13" spans="1:15" x14ac:dyDescent="0.2">
      <c r="A13" s="11" t="s">
        <v>6</v>
      </c>
      <c r="B13" s="12">
        <v>68228.774999999994</v>
      </c>
      <c r="C13" s="12">
        <v>59288.874000000003</v>
      </c>
      <c r="D13" s="12">
        <v>59387.254999999997</v>
      </c>
      <c r="E13" s="12">
        <v>63049.63</v>
      </c>
      <c r="F13" s="12">
        <v>68825.167000000001</v>
      </c>
      <c r="G13" s="12">
        <v>72775.948999999993</v>
      </c>
      <c r="H13" s="15">
        <v>68788.137000000002</v>
      </c>
      <c r="I13" s="25">
        <v>70317.176000000007</v>
      </c>
      <c r="J13" s="25">
        <v>69140.702999999994</v>
      </c>
      <c r="K13" s="25">
        <v>75709.737999999998</v>
      </c>
      <c r="L13" s="4"/>
      <c r="M13" s="15"/>
      <c r="N13" s="21"/>
      <c r="O13" s="13"/>
    </row>
    <row r="14" spans="1:15" x14ac:dyDescent="0.2">
      <c r="A14" s="11" t="s">
        <v>7</v>
      </c>
      <c r="B14" s="12">
        <v>406109.25699999998</v>
      </c>
      <c r="C14" s="12">
        <v>369565.61599999998</v>
      </c>
      <c r="D14" s="12">
        <v>387873.723</v>
      </c>
      <c r="E14" s="12">
        <v>458332.2</v>
      </c>
      <c r="F14" s="12">
        <v>461457.66</v>
      </c>
      <c r="G14" s="12">
        <v>553817.58400000003</v>
      </c>
      <c r="H14" s="15">
        <v>547152.43599999999</v>
      </c>
      <c r="I14" s="25">
        <v>514210.647</v>
      </c>
      <c r="J14" s="25">
        <v>551776.875</v>
      </c>
      <c r="K14" s="25">
        <v>625921.02599999995</v>
      </c>
      <c r="L14" s="4"/>
      <c r="M14" s="15"/>
      <c r="N14" s="21"/>
      <c r="O14" s="13"/>
    </row>
    <row r="15" spans="1:15" x14ac:dyDescent="0.2">
      <c r="A15" s="11" t="s">
        <v>8</v>
      </c>
      <c r="B15" s="12">
        <v>482549.78700000001</v>
      </c>
      <c r="C15" s="12">
        <v>450947.78200000001</v>
      </c>
      <c r="D15" s="12">
        <v>474891.24300000002</v>
      </c>
      <c r="E15" s="12">
        <v>542461.59199999995</v>
      </c>
      <c r="F15" s="12">
        <v>540843.88699999999</v>
      </c>
      <c r="G15" s="12">
        <v>675691.17599999998</v>
      </c>
      <c r="H15" s="15">
        <v>726365.15300000005</v>
      </c>
      <c r="I15" s="25">
        <v>669801.98699999996</v>
      </c>
      <c r="J15" s="25">
        <v>602539.53799999994</v>
      </c>
      <c r="K15" s="25">
        <v>650486.51399999997</v>
      </c>
      <c r="L15" s="4"/>
      <c r="M15" s="15"/>
      <c r="N15" s="21"/>
      <c r="O15" s="13"/>
    </row>
    <row r="16" spans="1:15" x14ac:dyDescent="0.2">
      <c r="A16" s="11" t="s">
        <v>9</v>
      </c>
      <c r="B16" s="12">
        <v>222315.595</v>
      </c>
      <c r="C16" s="12">
        <v>196831.40400000001</v>
      </c>
      <c r="D16" s="12">
        <v>182332.11300000001</v>
      </c>
      <c r="E16" s="12">
        <v>190893.68799999999</v>
      </c>
      <c r="F16" s="12">
        <v>169321.15100000001</v>
      </c>
      <c r="G16" s="12">
        <v>238053.99</v>
      </c>
      <c r="H16" s="15">
        <v>260289.16</v>
      </c>
      <c r="I16" s="25">
        <v>258860.74900000001</v>
      </c>
      <c r="J16" s="25">
        <v>205154.89799999999</v>
      </c>
      <c r="K16" s="25">
        <v>204249.948</v>
      </c>
      <c r="L16" s="4"/>
      <c r="M16" s="15"/>
      <c r="N16" s="21"/>
      <c r="O16" s="13"/>
    </row>
    <row r="17" spans="1:16" ht="15.6" customHeight="1" x14ac:dyDescent="0.2">
      <c r="A17" s="11" t="s">
        <v>10</v>
      </c>
      <c r="B17" s="12">
        <v>46117.019</v>
      </c>
      <c r="C17" s="12">
        <v>54595.423000000003</v>
      </c>
      <c r="D17" s="12">
        <v>59994.62</v>
      </c>
      <c r="E17" s="12">
        <v>71639.801000000007</v>
      </c>
      <c r="F17" s="12">
        <v>63204.998</v>
      </c>
      <c r="G17" s="12">
        <v>75776.948999999993</v>
      </c>
      <c r="H17" s="12">
        <v>81156.025999999998</v>
      </c>
      <c r="I17" s="25">
        <v>77817.479000000007</v>
      </c>
      <c r="J17" s="25">
        <v>103187.67600000001</v>
      </c>
      <c r="K17" s="25">
        <v>89618.067999999999</v>
      </c>
      <c r="L17" s="4"/>
      <c r="M17" s="15"/>
      <c r="N17" s="21"/>
      <c r="O17" s="13"/>
    </row>
    <row r="18" spans="1:16" ht="15.6" customHeight="1" x14ac:dyDescent="0.2">
      <c r="A18" s="11" t="s">
        <v>11</v>
      </c>
      <c r="B18" s="9">
        <v>68886.683000000194</v>
      </c>
      <c r="C18" s="9">
        <v>82572.55299999984</v>
      </c>
      <c r="D18" s="9">
        <v>93972.765999999829</v>
      </c>
      <c r="E18" s="9">
        <v>106523.33999999985</v>
      </c>
      <c r="F18" s="9">
        <v>112328.18699999992</v>
      </c>
      <c r="G18" s="23">
        <v>111229.19599999953</v>
      </c>
      <c r="H18" s="9">
        <v>107554.29799999995</v>
      </c>
      <c r="I18" s="9">
        <v>108535.38200000068</v>
      </c>
      <c r="J18" s="9">
        <v>123659.08199999994</v>
      </c>
      <c r="K18" s="9">
        <v>112828.60100000072</v>
      </c>
      <c r="L18" s="4"/>
      <c r="M18" s="15"/>
      <c r="N18" s="21"/>
      <c r="O18" s="13"/>
    </row>
    <row r="19" spans="1:16" x14ac:dyDescent="0.2">
      <c r="B19" s="9"/>
      <c r="C19" s="14"/>
      <c r="D19" s="14"/>
      <c r="E19" s="15"/>
      <c r="F19" s="15"/>
      <c r="G19" s="16"/>
      <c r="H19" s="7"/>
      <c r="I19" s="7"/>
      <c r="J19" s="7"/>
      <c r="K19" s="7"/>
      <c r="L19" s="4"/>
      <c r="M19" s="15"/>
      <c r="N19" s="15"/>
      <c r="O19" s="13"/>
    </row>
    <row r="20" spans="1:16" x14ac:dyDescent="0.2">
      <c r="A20" s="17" t="s">
        <v>12</v>
      </c>
      <c r="B20" s="9"/>
      <c r="C20" s="14"/>
      <c r="D20" s="18"/>
      <c r="E20" s="18"/>
      <c r="F20" s="15"/>
      <c r="G20" s="16"/>
      <c r="H20" s="7"/>
      <c r="I20" s="7"/>
      <c r="J20" s="7"/>
      <c r="K20" s="7"/>
      <c r="L20" s="4"/>
      <c r="M20" s="15"/>
      <c r="N20" s="21"/>
      <c r="O20" s="13"/>
    </row>
    <row r="21" spans="1:16" x14ac:dyDescent="0.2">
      <c r="A21" s="18" t="s">
        <v>19</v>
      </c>
      <c r="B21" s="14"/>
      <c r="C21" s="14"/>
      <c r="D21" s="14"/>
      <c r="E21" s="15"/>
      <c r="F21" s="16"/>
      <c r="G21" s="16"/>
      <c r="H21" s="6"/>
      <c r="I21" s="6"/>
      <c r="J21" s="6"/>
      <c r="K21" s="6"/>
      <c r="L21" s="4"/>
      <c r="M21" s="15"/>
      <c r="N21" s="21"/>
      <c r="O21" s="13"/>
    </row>
    <row r="22" spans="1:16" x14ac:dyDescent="0.2">
      <c r="A22" s="14"/>
      <c r="B22" s="18"/>
      <c r="C22" s="18"/>
      <c r="D22" s="14"/>
      <c r="E22" s="15"/>
      <c r="F22" s="16"/>
      <c r="G22" s="16"/>
      <c r="H22" s="6"/>
      <c r="I22" s="6"/>
      <c r="J22" s="6"/>
      <c r="K22" s="6"/>
      <c r="L22" s="4"/>
      <c r="M22" s="15"/>
      <c r="N22" s="21"/>
      <c r="O22" s="13"/>
    </row>
    <row r="23" spans="1:16" x14ac:dyDescent="0.2">
      <c r="A23" s="30" t="s">
        <v>29</v>
      </c>
      <c r="B23" s="14"/>
      <c r="C23" s="14"/>
      <c r="E23" s="15"/>
      <c r="F23" s="16"/>
      <c r="G23" s="16"/>
      <c r="H23" s="6"/>
      <c r="I23" s="6"/>
      <c r="J23" s="6"/>
      <c r="K23" s="6"/>
      <c r="L23" s="4"/>
      <c r="M23" s="15"/>
      <c r="N23" s="21"/>
      <c r="O23" s="13"/>
    </row>
    <row r="24" spans="1:16" ht="15.75" x14ac:dyDescent="0.25">
      <c r="A24" s="30" t="s">
        <v>36</v>
      </c>
      <c r="B24" s="14"/>
      <c r="C24" s="14"/>
      <c r="E24" s="13"/>
      <c r="H24" s="6"/>
      <c r="I24" s="6"/>
      <c r="J24" s="19"/>
      <c r="K24" s="19"/>
    </row>
    <row r="25" spans="1:16" ht="15.75" x14ac:dyDescent="0.25">
      <c r="H25" s="6"/>
      <c r="I25" s="6"/>
      <c r="J25" s="19"/>
      <c r="K25" s="19"/>
      <c r="O25" s="7"/>
    </row>
    <row r="26" spans="1:16" x14ac:dyDescent="0.2">
      <c r="D26" s="4"/>
      <c r="H26" s="6"/>
      <c r="M26" s="7"/>
      <c r="N26" s="7"/>
      <c r="O26" s="7"/>
    </row>
    <row r="27" spans="1:16" ht="15.75" x14ac:dyDescent="0.25">
      <c r="A27" s="4"/>
      <c r="E27" s="4"/>
      <c r="F27" s="4"/>
      <c r="G27" s="4"/>
      <c r="H27" s="6"/>
      <c r="I27" s="19"/>
      <c r="J27" s="19"/>
      <c r="K27" s="19"/>
      <c r="M27" s="7"/>
      <c r="N27" s="7"/>
      <c r="O27" s="7"/>
    </row>
    <row r="28" spans="1:16" ht="26.25" customHeight="1" x14ac:dyDescent="0.25">
      <c r="C28" s="4"/>
      <c r="H28" s="6"/>
      <c r="I28" s="19"/>
      <c r="J28" s="19"/>
      <c r="K28" s="19"/>
      <c r="L28" s="6"/>
      <c r="N28" s="7"/>
      <c r="O28" s="7"/>
      <c r="P28" s="7"/>
    </row>
    <row r="29" spans="1:16" ht="13.5" customHeight="1" x14ac:dyDescent="0.25">
      <c r="H29" s="6"/>
      <c r="I29" s="19"/>
      <c r="J29" s="19"/>
      <c r="K29" s="19"/>
      <c r="L29" s="6"/>
      <c r="N29" s="7"/>
      <c r="O29" s="7"/>
      <c r="P29" s="7"/>
    </row>
    <row r="30" spans="1:16" ht="15.75" x14ac:dyDescent="0.25">
      <c r="H30" s="6"/>
      <c r="I30" s="19"/>
      <c r="J30" s="19"/>
      <c r="K30" s="19"/>
      <c r="L30" s="6"/>
      <c r="N30" s="7"/>
      <c r="O30" s="7"/>
      <c r="P30" s="7"/>
    </row>
    <row r="31" spans="1:16" ht="15.75" x14ac:dyDescent="0.25">
      <c r="H31" s="6"/>
      <c r="I31" s="19"/>
      <c r="J31" s="19"/>
      <c r="K31" s="19"/>
      <c r="L31" s="6"/>
      <c r="N31" s="7"/>
      <c r="O31" s="7"/>
      <c r="P31" s="7"/>
    </row>
    <row r="32" spans="1:16" ht="25.5" customHeight="1" x14ac:dyDescent="0.25">
      <c r="H32" s="6"/>
      <c r="I32" s="19"/>
      <c r="J32" s="19"/>
      <c r="K32" s="19"/>
      <c r="L32" s="6"/>
      <c r="N32" s="7"/>
      <c r="O32" s="7"/>
      <c r="P32" s="7"/>
    </row>
    <row r="33" spans="1:16" ht="15.75" x14ac:dyDescent="0.25">
      <c r="C33" s="19"/>
      <c r="E33" s="20"/>
      <c r="F33" s="20"/>
      <c r="H33" s="6"/>
      <c r="I33" s="19"/>
      <c r="J33" s="19"/>
      <c r="K33" s="19"/>
      <c r="L33" s="6"/>
      <c r="N33" s="7"/>
      <c r="O33" s="7"/>
      <c r="P33" s="7"/>
    </row>
    <row r="34" spans="1:16" ht="15.75" x14ac:dyDescent="0.25">
      <c r="C34" s="19"/>
      <c r="E34" s="20"/>
      <c r="F34" s="20"/>
      <c r="H34" s="6"/>
      <c r="I34" s="19"/>
      <c r="J34" s="19"/>
      <c r="K34" s="19"/>
      <c r="L34" s="6"/>
      <c r="N34" s="7"/>
      <c r="O34" s="7"/>
      <c r="P34" s="7"/>
    </row>
    <row r="35" spans="1:16" ht="15.75" x14ac:dyDescent="0.25">
      <c r="C35" s="19"/>
      <c r="E35" s="20"/>
      <c r="F35" s="24"/>
      <c r="H35" s="6"/>
      <c r="I35" s="19"/>
      <c r="J35" s="19"/>
      <c r="K35" s="19"/>
      <c r="L35" s="6"/>
      <c r="N35" s="7"/>
      <c r="O35" s="7"/>
      <c r="P35" s="7"/>
    </row>
    <row r="36" spans="1:16" ht="15.75" x14ac:dyDescent="0.25">
      <c r="C36" s="19"/>
      <c r="E36" s="20"/>
      <c r="F36" s="24"/>
      <c r="H36" s="6"/>
      <c r="I36" s="19"/>
      <c r="J36" s="19"/>
      <c r="K36" s="19"/>
      <c r="L36" s="6"/>
      <c r="N36" s="7"/>
      <c r="O36" s="7"/>
      <c r="P36" s="7"/>
    </row>
    <row r="37" spans="1:16" ht="15.75" x14ac:dyDescent="0.25">
      <c r="C37" s="19"/>
      <c r="E37" s="20"/>
      <c r="F37" s="20"/>
      <c r="H37" s="6"/>
      <c r="I37" s="19"/>
      <c r="J37" s="19"/>
      <c r="K37" s="19"/>
      <c r="L37" s="6"/>
      <c r="N37" s="7"/>
      <c r="O37" s="7"/>
      <c r="P37" s="7"/>
    </row>
    <row r="38" spans="1:16" ht="15.75" x14ac:dyDescent="0.25">
      <c r="C38" s="19"/>
      <c r="D38" s="4"/>
      <c r="E38" s="20"/>
      <c r="F38" s="20"/>
      <c r="H38" s="6"/>
      <c r="I38" s="19"/>
      <c r="J38" s="19"/>
      <c r="K38" s="19"/>
      <c r="L38" s="6"/>
      <c r="N38" s="7"/>
      <c r="O38" s="7"/>
      <c r="P38" s="7"/>
    </row>
    <row r="39" spans="1:16" ht="15.75" x14ac:dyDescent="0.25">
      <c r="A39" s="4"/>
      <c r="C39" s="19"/>
      <c r="E39" s="20"/>
      <c r="F39" s="24"/>
      <c r="G39" s="4"/>
      <c r="H39" s="6"/>
      <c r="I39" s="19"/>
      <c r="J39" s="20"/>
      <c r="K39" s="20"/>
      <c r="L39" s="6"/>
      <c r="N39" s="7"/>
      <c r="O39" s="7"/>
      <c r="P39" s="7"/>
    </row>
    <row r="40" spans="1:16" ht="15.75" x14ac:dyDescent="0.25">
      <c r="B40" s="4"/>
      <c r="C40" s="19"/>
      <c r="E40" s="20"/>
      <c r="F40" s="24"/>
      <c r="H40" s="6"/>
      <c r="I40" s="6"/>
      <c r="J40" s="6"/>
      <c r="K40" s="6"/>
      <c r="L40" s="6"/>
      <c r="N40" s="7"/>
      <c r="O40" s="7"/>
      <c r="P40" s="7"/>
    </row>
    <row r="41" spans="1:16" ht="15.75" x14ac:dyDescent="0.25">
      <c r="C41" s="19"/>
      <c r="E41" s="20"/>
      <c r="F41" s="24"/>
      <c r="H41" s="6"/>
      <c r="I41" s="6"/>
      <c r="J41" s="6"/>
      <c r="K41" s="6"/>
      <c r="L41" s="6"/>
      <c r="N41" s="7"/>
      <c r="O41" s="7"/>
      <c r="P41" s="7"/>
    </row>
    <row r="42" spans="1:16" ht="15.75" x14ac:dyDescent="0.25">
      <c r="C42" s="19"/>
      <c r="E42" s="20"/>
      <c r="F42" s="20"/>
      <c r="H42" s="6"/>
      <c r="I42" s="6"/>
      <c r="J42" s="6"/>
      <c r="K42" s="6"/>
      <c r="L42" s="6"/>
      <c r="N42" s="7"/>
      <c r="O42" s="7"/>
      <c r="P42" s="7"/>
    </row>
    <row r="43" spans="1:16" ht="15.75" x14ac:dyDescent="0.25">
      <c r="C43" s="19"/>
      <c r="E43" s="20"/>
      <c r="F43" s="24"/>
      <c r="H43" s="6"/>
      <c r="I43" s="6"/>
      <c r="J43" s="6"/>
      <c r="K43" s="6"/>
      <c r="L43" s="6"/>
      <c r="N43" s="7"/>
      <c r="O43" s="7"/>
      <c r="P43" s="7"/>
    </row>
    <row r="44" spans="1:16" ht="25.5" customHeight="1" x14ac:dyDescent="0.25">
      <c r="C44" s="19"/>
      <c r="E44" s="20"/>
      <c r="F44" s="24"/>
      <c r="H44" s="6"/>
      <c r="I44" s="6"/>
      <c r="J44" s="6"/>
      <c r="K44" s="6"/>
      <c r="L44" s="6"/>
      <c r="N44" s="7"/>
      <c r="O44" s="7"/>
      <c r="P44" s="7"/>
    </row>
    <row r="45" spans="1:16" x14ac:dyDescent="0.2">
      <c r="H45" s="6"/>
      <c r="I45" s="6"/>
      <c r="J45" s="6"/>
      <c r="K45" s="6"/>
      <c r="L45" s="6"/>
      <c r="N45" s="7"/>
      <c r="O45" s="7"/>
      <c r="P45" s="7"/>
    </row>
    <row r="46" spans="1:16" x14ac:dyDescent="0.2">
      <c r="D46" s="13"/>
      <c r="H46" s="6"/>
      <c r="I46" s="6"/>
      <c r="J46" s="6"/>
      <c r="K46" s="6"/>
      <c r="L46" s="6"/>
      <c r="N46" s="7"/>
      <c r="O46" s="7"/>
      <c r="P46" s="7"/>
    </row>
    <row r="47" spans="1:16" x14ac:dyDescent="0.2">
      <c r="H47" s="6"/>
      <c r="I47" s="6"/>
      <c r="J47" s="6"/>
      <c r="K47" s="6"/>
      <c r="L47" s="6"/>
      <c r="N47" s="7"/>
      <c r="O47" s="7"/>
      <c r="P47" s="7"/>
    </row>
    <row r="48" spans="1:16" x14ac:dyDescent="0.2">
      <c r="H48" s="6"/>
      <c r="I48" s="6"/>
      <c r="J48" s="6"/>
      <c r="K48" s="6"/>
      <c r="L48" s="6"/>
      <c r="N48" s="7"/>
      <c r="O48" s="7"/>
      <c r="P48" s="7"/>
    </row>
    <row r="49" spans="1:16" x14ac:dyDescent="0.2">
      <c r="H49" s="6"/>
      <c r="I49" s="6"/>
      <c r="J49" s="6"/>
      <c r="K49" s="6"/>
      <c r="L49" s="6"/>
      <c r="N49" s="7"/>
      <c r="O49" s="7"/>
      <c r="P49" s="7"/>
    </row>
    <row r="50" spans="1:16" x14ac:dyDescent="0.2">
      <c r="H50" s="6"/>
      <c r="I50" s="6"/>
      <c r="J50" s="6"/>
      <c r="K50" s="6"/>
      <c r="L50" s="6"/>
      <c r="N50" s="7"/>
      <c r="O50" s="7"/>
      <c r="P50" s="7"/>
    </row>
    <row r="51" spans="1:16" x14ac:dyDescent="0.2">
      <c r="D51" s="4"/>
      <c r="H51" s="6"/>
      <c r="I51" s="6"/>
      <c r="J51" s="6"/>
      <c r="K51" s="6"/>
      <c r="L51" s="6"/>
      <c r="N51" s="7"/>
      <c r="O51" s="7"/>
      <c r="P51" s="7"/>
    </row>
    <row r="52" spans="1:16" x14ac:dyDescent="0.2">
      <c r="A52" s="4"/>
      <c r="F52" s="4"/>
      <c r="G52" s="4"/>
      <c r="H52" s="6"/>
      <c r="I52" s="6"/>
      <c r="J52" s="6"/>
      <c r="K52" s="6"/>
      <c r="L52" s="6"/>
      <c r="N52" s="7"/>
      <c r="O52" s="7"/>
      <c r="P52" s="7"/>
    </row>
    <row r="53" spans="1:16" x14ac:dyDescent="0.2">
      <c r="B53" s="4"/>
      <c r="C53" s="4"/>
      <c r="H53" s="6"/>
      <c r="I53" s="6"/>
      <c r="J53" s="6"/>
      <c r="K53" s="6"/>
      <c r="L53" s="6"/>
      <c r="N53" s="7"/>
      <c r="O53" s="7"/>
      <c r="P53" s="7"/>
    </row>
    <row r="54" spans="1:16" x14ac:dyDescent="0.2">
      <c r="H54" s="6"/>
      <c r="I54" s="6"/>
      <c r="J54" s="6"/>
      <c r="K54" s="6"/>
      <c r="L54" s="6"/>
      <c r="N54" s="7"/>
      <c r="O54" s="7"/>
      <c r="P54" s="7"/>
    </row>
    <row r="55" spans="1:16" x14ac:dyDescent="0.2">
      <c r="H55" s="6"/>
      <c r="I55" s="6"/>
      <c r="J55" s="6"/>
      <c r="K55" s="6"/>
      <c r="L55" s="6"/>
      <c r="N55" s="7"/>
      <c r="O55" s="7"/>
      <c r="P55" s="7"/>
    </row>
    <row r="56" spans="1:16" x14ac:dyDescent="0.2">
      <c r="H56" s="6"/>
      <c r="I56" s="6"/>
      <c r="J56" s="6"/>
      <c r="K56" s="6"/>
      <c r="L56" s="6"/>
      <c r="N56" s="7"/>
      <c r="O56" s="7"/>
      <c r="P56" s="7"/>
    </row>
    <row r="57" spans="1:16" ht="24.75" customHeight="1" x14ac:dyDescent="0.2">
      <c r="H57" s="6"/>
      <c r="I57" s="6"/>
      <c r="J57" s="6"/>
      <c r="K57" s="6"/>
      <c r="L57" s="6"/>
      <c r="N57" s="7"/>
      <c r="O57" s="7"/>
      <c r="P57" s="7"/>
    </row>
    <row r="58" spans="1:16" x14ac:dyDescent="0.2">
      <c r="H58" s="6"/>
      <c r="I58" s="6"/>
      <c r="J58" s="6"/>
      <c r="K58" s="6"/>
      <c r="L58" s="6"/>
      <c r="N58" s="7"/>
      <c r="O58" s="7"/>
      <c r="P58" s="7"/>
    </row>
    <row r="59" spans="1:16" x14ac:dyDescent="0.2">
      <c r="D59" s="14"/>
      <c r="H59" s="6"/>
      <c r="I59" s="6"/>
      <c r="J59" s="6"/>
      <c r="K59" s="6"/>
      <c r="L59" s="6"/>
      <c r="N59" s="7"/>
      <c r="O59" s="7"/>
      <c r="P59" s="7"/>
    </row>
    <row r="60" spans="1:16" x14ac:dyDescent="0.2">
      <c r="H60" s="6"/>
      <c r="I60" s="6"/>
      <c r="J60" s="6"/>
      <c r="K60" s="6"/>
      <c r="L60" s="6"/>
      <c r="N60" s="7"/>
      <c r="O60" s="7"/>
      <c r="P60" s="7"/>
    </row>
    <row r="61" spans="1:16" x14ac:dyDescent="0.2">
      <c r="H61" s="6"/>
      <c r="I61" s="6"/>
      <c r="J61" s="6"/>
      <c r="K61" s="6"/>
      <c r="L61" s="6"/>
      <c r="N61" s="7"/>
      <c r="O61" s="7"/>
      <c r="P61" s="7"/>
    </row>
    <row r="62" spans="1:16" x14ac:dyDescent="0.2">
      <c r="H62" s="6"/>
      <c r="I62" s="6"/>
      <c r="J62" s="6"/>
      <c r="K62" s="6"/>
      <c r="L62" s="6"/>
      <c r="N62" s="7"/>
      <c r="O62" s="7"/>
      <c r="P62" s="7"/>
    </row>
    <row r="63" spans="1:16" x14ac:dyDescent="0.2">
      <c r="H63" s="6"/>
      <c r="I63" s="6"/>
      <c r="J63" s="6"/>
      <c r="K63" s="6"/>
      <c r="L63" s="6"/>
      <c r="N63" s="7"/>
      <c r="O63" s="7"/>
      <c r="P63" s="7"/>
    </row>
    <row r="64" spans="1:16" x14ac:dyDescent="0.2">
      <c r="H64" s="6"/>
      <c r="I64" s="6"/>
      <c r="J64" s="6"/>
      <c r="K64" s="6"/>
      <c r="L64" s="6"/>
      <c r="N64" s="7"/>
      <c r="O64" s="7"/>
      <c r="P64" s="7"/>
    </row>
    <row r="65" spans="1:16" x14ac:dyDescent="0.2">
      <c r="H65" s="6"/>
      <c r="I65" s="6"/>
      <c r="J65" s="6"/>
      <c r="K65" s="6"/>
      <c r="L65" s="6"/>
      <c r="N65" s="7"/>
      <c r="O65" s="7"/>
      <c r="P65" s="7"/>
    </row>
    <row r="66" spans="1:16" x14ac:dyDescent="0.2">
      <c r="H66" s="6"/>
      <c r="I66" s="6"/>
      <c r="J66" s="6"/>
      <c r="K66" s="6"/>
      <c r="L66" s="6"/>
      <c r="N66" s="7"/>
      <c r="O66" s="7"/>
      <c r="P66" s="7"/>
    </row>
    <row r="67" spans="1:16" x14ac:dyDescent="0.2">
      <c r="D67" s="4"/>
      <c r="E67" s="4"/>
      <c r="H67" s="6"/>
      <c r="I67" s="6"/>
      <c r="J67" s="6"/>
      <c r="K67" s="6"/>
      <c r="L67" s="6"/>
      <c r="N67" s="7"/>
      <c r="O67" s="7"/>
      <c r="P67" s="7"/>
    </row>
    <row r="68" spans="1:16" x14ac:dyDescent="0.2">
      <c r="A68" s="4"/>
      <c r="F68" s="4"/>
      <c r="G68" s="4"/>
      <c r="H68" s="6"/>
      <c r="I68" s="6"/>
      <c r="J68" s="6"/>
      <c r="K68" s="6"/>
      <c r="L68" s="6"/>
      <c r="N68" s="7"/>
      <c r="O68" s="7"/>
      <c r="P68" s="7"/>
    </row>
    <row r="69" spans="1:16" x14ac:dyDescent="0.2">
      <c r="B69" s="4"/>
      <c r="C69" s="4"/>
      <c r="H69" s="6"/>
      <c r="I69" s="6"/>
      <c r="J69" s="6"/>
      <c r="K69" s="6"/>
      <c r="L69" s="6"/>
      <c r="N69" s="7"/>
      <c r="O69" s="7"/>
      <c r="P69" s="7"/>
    </row>
    <row r="70" spans="1:16" x14ac:dyDescent="0.2">
      <c r="H70" s="6"/>
      <c r="I70" s="6"/>
      <c r="J70" s="6"/>
      <c r="K70" s="6"/>
      <c r="L70" s="6"/>
      <c r="N70" s="7"/>
      <c r="O70" s="7"/>
      <c r="P70" s="7"/>
    </row>
    <row r="71" spans="1:16" x14ac:dyDescent="0.2">
      <c r="H71" s="6"/>
      <c r="I71" s="6"/>
      <c r="J71" s="6"/>
      <c r="K71" s="6"/>
      <c r="L71" s="6"/>
      <c r="N71" s="7"/>
      <c r="O71" s="7"/>
      <c r="P71" s="7"/>
    </row>
    <row r="72" spans="1:16" x14ac:dyDescent="0.2">
      <c r="H72" s="6"/>
      <c r="I72" s="6"/>
      <c r="J72" s="6"/>
      <c r="K72" s="6"/>
      <c r="L72" s="6"/>
      <c r="N72" s="7"/>
      <c r="O72" s="7"/>
      <c r="P72" s="7"/>
    </row>
    <row r="73" spans="1:16" ht="25.5" customHeight="1" x14ac:dyDescent="0.2">
      <c r="H73" s="6"/>
      <c r="I73" s="6"/>
      <c r="J73" s="6"/>
      <c r="K73" s="6"/>
      <c r="L73" s="6"/>
      <c r="N73" s="7"/>
      <c r="O73" s="7"/>
      <c r="P73" s="7"/>
    </row>
    <row r="74" spans="1:16" x14ac:dyDescent="0.2">
      <c r="H74" s="6"/>
      <c r="I74" s="6"/>
      <c r="J74" s="6"/>
      <c r="K74" s="6"/>
      <c r="L74" s="6"/>
      <c r="N74" s="7"/>
      <c r="O74" s="7"/>
      <c r="P74" s="7"/>
    </row>
    <row r="75" spans="1:16" x14ac:dyDescent="0.2">
      <c r="H75" s="6"/>
      <c r="I75" s="6"/>
      <c r="J75" s="6"/>
      <c r="K75" s="6"/>
      <c r="L75" s="6"/>
      <c r="N75" s="7"/>
      <c r="O75" s="7"/>
      <c r="P75" s="7"/>
    </row>
    <row r="76" spans="1:16" x14ac:dyDescent="0.2">
      <c r="H76" s="6"/>
      <c r="I76" s="6"/>
      <c r="J76" s="6"/>
      <c r="K76" s="6"/>
      <c r="L76" s="6"/>
      <c r="N76" s="7"/>
      <c r="O76" s="7"/>
      <c r="P76" s="7"/>
    </row>
    <row r="77" spans="1:16" x14ac:dyDescent="0.2">
      <c r="H77" s="6"/>
      <c r="I77" s="6"/>
      <c r="J77" s="6"/>
      <c r="K77" s="6"/>
      <c r="L77" s="6"/>
      <c r="N77" s="7"/>
      <c r="O77" s="7"/>
      <c r="P77" s="7"/>
    </row>
    <row r="78" spans="1:16" x14ac:dyDescent="0.2">
      <c r="H78" s="6"/>
      <c r="I78" s="6"/>
      <c r="J78" s="6"/>
      <c r="K78" s="6"/>
      <c r="L78" s="6"/>
      <c r="N78" s="7"/>
      <c r="O78" s="7"/>
      <c r="P78" s="7"/>
    </row>
    <row r="79" spans="1:16" x14ac:dyDescent="0.2">
      <c r="H79" s="6"/>
      <c r="I79" s="6"/>
      <c r="J79" s="6"/>
      <c r="K79" s="6"/>
      <c r="L79" s="6"/>
      <c r="N79" s="7"/>
      <c r="O79" s="7"/>
      <c r="P79" s="7"/>
    </row>
    <row r="80" spans="1:16" x14ac:dyDescent="0.2">
      <c r="D80" s="4"/>
      <c r="E80" s="4"/>
      <c r="H80" s="6"/>
      <c r="I80" s="6"/>
      <c r="J80" s="6"/>
      <c r="K80" s="6"/>
      <c r="L80" s="6"/>
      <c r="N80" s="7"/>
      <c r="O80" s="7"/>
      <c r="P80" s="7"/>
    </row>
    <row r="81" spans="1:16" x14ac:dyDescent="0.2">
      <c r="A81" s="4"/>
      <c r="F81" s="4"/>
      <c r="G81" s="4"/>
      <c r="H81" s="6"/>
      <c r="I81" s="6"/>
      <c r="J81" s="6"/>
      <c r="K81" s="6"/>
      <c r="L81" s="6"/>
      <c r="N81" s="7"/>
      <c r="O81" s="7"/>
      <c r="P81" s="7"/>
    </row>
    <row r="82" spans="1:16" x14ac:dyDescent="0.2">
      <c r="B82" s="4"/>
      <c r="C82" s="4"/>
      <c r="H82" s="6"/>
      <c r="I82" s="6"/>
      <c r="J82" s="6"/>
      <c r="K82" s="6"/>
      <c r="L82" s="6"/>
      <c r="N82" s="7"/>
      <c r="O82" s="7"/>
      <c r="P82" s="7"/>
    </row>
    <row r="83" spans="1:16" x14ac:dyDescent="0.2">
      <c r="H83" s="6"/>
      <c r="I83" s="6"/>
      <c r="J83" s="6"/>
      <c r="K83" s="6"/>
      <c r="L83" s="6"/>
      <c r="N83" s="7"/>
      <c r="O83" s="7"/>
      <c r="P83" s="7"/>
    </row>
    <row r="84" spans="1:16" x14ac:dyDescent="0.2">
      <c r="H84" s="6"/>
      <c r="I84" s="6"/>
      <c r="J84" s="6"/>
      <c r="K84" s="6"/>
      <c r="L84" s="6"/>
      <c r="N84" s="7"/>
      <c r="O84" s="7"/>
      <c r="P84" s="7"/>
    </row>
    <row r="85" spans="1:16" x14ac:dyDescent="0.2">
      <c r="H85" s="6"/>
      <c r="I85" s="6"/>
      <c r="J85" s="6"/>
      <c r="K85" s="6"/>
      <c r="L85" s="6"/>
      <c r="N85" s="7"/>
      <c r="O85" s="7"/>
      <c r="P85" s="7"/>
    </row>
    <row r="86" spans="1:16" ht="25.5" customHeight="1" x14ac:dyDescent="0.2">
      <c r="H86" s="6"/>
      <c r="I86" s="6"/>
      <c r="J86" s="6"/>
      <c r="K86" s="6"/>
      <c r="L86" s="6"/>
      <c r="N86" s="7"/>
      <c r="O86" s="7"/>
      <c r="P86" s="7"/>
    </row>
    <row r="87" spans="1:16" x14ac:dyDescent="0.2">
      <c r="H87" s="6"/>
      <c r="I87" s="6"/>
      <c r="J87" s="6"/>
      <c r="K87" s="6"/>
      <c r="L87" s="6"/>
      <c r="N87" s="7"/>
      <c r="O87" s="7"/>
      <c r="P87" s="7"/>
    </row>
    <row r="88" spans="1:16" x14ac:dyDescent="0.2">
      <c r="H88" s="6"/>
      <c r="I88" s="6"/>
      <c r="J88" s="6"/>
      <c r="K88" s="6"/>
      <c r="L88" s="6"/>
    </row>
    <row r="91" spans="1:16" x14ac:dyDescent="0.2">
      <c r="O91" s="7"/>
      <c r="P91" s="7"/>
    </row>
    <row r="92" spans="1:16" x14ac:dyDescent="0.2">
      <c r="O92" s="7"/>
      <c r="P92" s="7"/>
    </row>
    <row r="93" spans="1:16" x14ac:dyDescent="0.2">
      <c r="O93" s="7"/>
      <c r="P93" s="7"/>
    </row>
  </sheetData>
  <hyperlinks>
    <hyperlink ref="A24" location="'2016-2022'!A1" display="Jahre 2016–2022"/>
    <hyperlink ref="A23" location="'2005–2015'!A1" display="Jahre 2005–2015"/>
  </hyperlinks>
  <pageMargins left="0.7" right="0.7" top="1.1833333333333333" bottom="0.78740157499999996" header="0.3" footer="0.3"/>
  <pageSetup paperSize="9" orientation="portrait" r:id="rId1"/>
  <headerFooter>
    <oddHeader>&amp;L&amp;"Arial,Fett"&amp;10Staatskanzlei
&amp;"Arial,Standard"Dienststelle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2016-2022</vt:lpstr>
      <vt:lpstr>2005–2015</vt:lpstr>
      <vt:lpstr>1995–2004</vt:lpstr>
    </vt:vector>
  </TitlesOfParts>
  <Company>Kanton Thurgau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skgre</dc:creator>
  <cp:lastModifiedBy>Andrea Greger</cp:lastModifiedBy>
  <cp:lastPrinted>2020-04-09T08:36:36Z</cp:lastPrinted>
  <dcterms:created xsi:type="dcterms:W3CDTF">2016-02-08T10:18:49Z</dcterms:created>
  <dcterms:modified xsi:type="dcterms:W3CDTF">2023-07-19T09:27:25Z</dcterms:modified>
</cp:coreProperties>
</file>